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6年度資料\03-07　図面集\３.更新用・新規図面\2章\2-1-4\"/>
    </mc:Choice>
  </mc:AlternateContent>
  <xr:revisionPtr revIDLastSave="0" documentId="13_ncr:1_{8C435F00-137E-443A-A4DD-291D3DAF33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-1-4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Print1">#REF!</definedName>
  </definedNames>
  <calcPr calcId="191029"/>
</workbook>
</file>

<file path=xl/sharedStrings.xml><?xml version="1.0" encoding="utf-8"?>
<sst xmlns="http://schemas.openxmlformats.org/spreadsheetml/2006/main" count="58" uniqueCount="39">
  <si>
    <t>1980年</t>
  </si>
  <si>
    <t>1990年</t>
  </si>
  <si>
    <t>2000年</t>
  </si>
  <si>
    <t>アメリカ</t>
  </si>
  <si>
    <t>カナダ</t>
  </si>
  <si>
    <t>イギリス</t>
  </si>
  <si>
    <t>ドイツ</t>
  </si>
  <si>
    <t>日本</t>
  </si>
  <si>
    <t>ロシア</t>
  </si>
  <si>
    <t>中国</t>
  </si>
  <si>
    <t>1971年</t>
  </si>
  <si>
    <t>（注）四捨五入の関係で合計値が合わない場合がある</t>
  </si>
  <si>
    <t>ロシアについては1990年以降の排出量を記載。1990年以前については、その他の国として集計</t>
    <rPh sb="12" eb="13">
      <t>ネン</t>
    </rPh>
    <rPh sb="13" eb="15">
      <t>イコウ</t>
    </rPh>
    <rPh sb="16" eb="18">
      <t>ハイシュツ</t>
    </rPh>
    <rPh sb="18" eb="19">
      <t>リョウ</t>
    </rPh>
    <rPh sb="20" eb="22">
      <t>キサイ</t>
    </rPh>
    <rPh sb="27" eb="28">
      <t>ネン</t>
    </rPh>
    <rPh sb="28" eb="30">
      <t>イゼン</t>
    </rPh>
    <rPh sb="38" eb="39">
      <t>ホカ</t>
    </rPh>
    <rPh sb="40" eb="41">
      <t>クニ</t>
    </rPh>
    <rPh sb="44" eb="46">
      <t>シュウケイ</t>
    </rPh>
    <phoneticPr fontId="1"/>
  </si>
  <si>
    <t>1973年</t>
  </si>
  <si>
    <t>フランス</t>
  </si>
  <si>
    <t>イタリア</t>
  </si>
  <si>
    <t>インド</t>
  </si>
  <si>
    <t>ブラジル</t>
  </si>
  <si>
    <t>韓国</t>
    <rPh sb="0" eb="2">
      <t>カンコク</t>
    </rPh>
    <phoneticPr fontId="2"/>
  </si>
  <si>
    <t>その他の国</t>
  </si>
  <si>
    <t>世界</t>
    <rPh sb="0" eb="2">
      <t>セカイ</t>
    </rPh>
    <phoneticPr fontId="2"/>
  </si>
  <si>
    <r>
      <t>2010年</t>
    </r>
    <r>
      <rPr>
        <sz val="12"/>
        <rFont val="Osaka"/>
        <family val="3"/>
        <charset val="128"/>
      </rPr>
      <t/>
    </r>
    <rPh sb="4" eb="5">
      <t>ネン</t>
    </rPh>
    <phoneticPr fontId="2"/>
  </si>
  <si>
    <t>2010年</t>
    <rPh sb="4" eb="5">
      <t>ネン</t>
    </rPh>
    <phoneticPr fontId="3"/>
  </si>
  <si>
    <t>Non-OECD</t>
    <phoneticPr fontId="1"/>
  </si>
  <si>
    <t>OECD</t>
    <phoneticPr fontId="1"/>
  </si>
  <si>
    <t>Non-OECD</t>
  </si>
  <si>
    <t>OECD</t>
  </si>
  <si>
    <t>2020年</t>
    <rPh sb="4" eb="5">
      <t>ネン</t>
    </rPh>
    <phoneticPr fontId="3"/>
  </si>
  <si>
    <t>2020年</t>
    <rPh sb="4" eb="5">
      <t>ネン</t>
    </rPh>
    <phoneticPr fontId="2"/>
  </si>
  <si>
    <r>
      <t>世界のCO</t>
    </r>
    <r>
      <rPr>
        <b/>
        <sz val="18"/>
        <color indexed="8"/>
        <rFont val="BIZ UDゴシック"/>
        <family val="3"/>
        <charset val="128"/>
      </rPr>
      <t>2</t>
    </r>
    <r>
      <rPr>
        <b/>
        <sz val="22"/>
        <color indexed="8"/>
        <rFont val="BIZ UDゴシック"/>
        <family val="3"/>
        <charset val="128"/>
      </rPr>
      <t>排出量の推移</t>
    </r>
    <phoneticPr fontId="1"/>
  </si>
  <si>
    <r>
      <t>（百万トン-CO</t>
    </r>
    <r>
      <rPr>
        <sz val="10"/>
        <rFont val="BIZ UDゴシック"/>
        <family val="3"/>
        <charset val="128"/>
      </rPr>
      <t>2</t>
    </r>
    <r>
      <rPr>
        <sz val="12"/>
        <rFont val="BIZ UDゴシック"/>
        <family val="3"/>
        <charset val="128"/>
      </rPr>
      <t>）</t>
    </r>
    <phoneticPr fontId="1"/>
  </si>
  <si>
    <r>
      <t>（億トン-CO</t>
    </r>
    <r>
      <rPr>
        <sz val="10"/>
        <rFont val="BIZ UDゴシック"/>
        <family val="3"/>
        <charset val="128"/>
      </rPr>
      <t>2</t>
    </r>
    <r>
      <rPr>
        <sz val="12"/>
        <rFont val="BIZ UDゴシック"/>
        <family val="3"/>
        <charset val="128"/>
      </rPr>
      <t>）</t>
    </r>
    <rPh sb="1" eb="2">
      <t>オク</t>
    </rPh>
    <phoneticPr fontId="1"/>
  </si>
  <si>
    <t>2021年</t>
    <rPh sb="4" eb="5">
      <t>ネン</t>
    </rPh>
    <phoneticPr fontId="3"/>
  </si>
  <si>
    <t>2021年</t>
    <rPh sb="4" eb="5">
      <t>ネン</t>
    </rPh>
    <phoneticPr fontId="2"/>
  </si>
  <si>
    <t>2022年</t>
    <rPh sb="4" eb="5">
      <t>ネン</t>
    </rPh>
    <phoneticPr fontId="3"/>
  </si>
  <si>
    <t>2022年</t>
    <rPh sb="4" eb="5">
      <t>ネン</t>
    </rPh>
    <phoneticPr fontId="2"/>
  </si>
  <si>
    <t>2023年</t>
    <rPh sb="4" eb="5">
      <t>ネン</t>
    </rPh>
    <phoneticPr fontId="1"/>
  </si>
  <si>
    <t>2023年</t>
    <rPh sb="4" eb="5">
      <t>ネン</t>
    </rPh>
    <phoneticPr fontId="2"/>
  </si>
  <si>
    <t>出典：日本エネルギー経済研究所「エネルギー・経済統計要覧2026」</t>
    <rPh sb="0" eb="2">
      <t>シュッテン</t>
    </rPh>
    <rPh sb="3" eb="5">
      <t>ニホン</t>
    </rPh>
    <rPh sb="10" eb="12">
      <t>ケイザイ</t>
    </rPh>
    <rPh sb="12" eb="15">
      <t>ケンキュウジョ</t>
    </rPh>
    <rPh sb="22" eb="24">
      <t>ケイザイ</t>
    </rPh>
    <rPh sb="24" eb="26">
      <t>トウケイ</t>
    </rPh>
    <rPh sb="26" eb="28">
      <t>ヨウラン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</si>
</sst>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\ "/>
    <numFmt numFmtId="177" formatCode="#,##0.0_ "/>
    <numFmt numFmtId="178" formatCode="#,##0_ "/>
    <numFmt numFmtId="179" formatCode="#,##0.0_);[Red]\(#,##0.0\)"/>
  </numFmts>
  <fonts count="12"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ゴシック"/>
      <family val="3"/>
      <charset val="128"/>
    </font>
    <font>
      <sz val="22"/>
      <name val="ＭＳ ゴシック"/>
      <family val="3"/>
      <charset val="128"/>
    </font>
    <font>
      <sz val="12"/>
      <name val="Osaka"/>
      <family val="3"/>
      <charset val="128"/>
    </font>
    <font>
      <b/>
      <sz val="22"/>
      <color indexed="8"/>
      <name val="BIZ UDゴシック"/>
      <family val="3"/>
      <charset val="128"/>
    </font>
    <font>
      <b/>
      <sz val="18"/>
      <color indexed="8"/>
      <name val="BIZ UDゴシック"/>
      <family val="3"/>
      <charset val="128"/>
    </font>
    <font>
      <sz val="22"/>
      <name val="BIZ UDゴシック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2"/>
      <color indexed="10"/>
      <name val="BIZ UDゴシック"/>
      <family val="3"/>
      <charset val="128"/>
    </font>
    <font>
      <b/>
      <sz val="12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176" fontId="8" fillId="2" borderId="10" xfId="0" applyNumberFormat="1" applyFont="1" applyFill="1" applyBorder="1" applyAlignment="1">
      <alignment vertical="center"/>
    </xf>
    <xf numFmtId="176" fontId="8" fillId="2" borderId="11" xfId="0" applyNumberFormat="1" applyFont="1" applyFill="1" applyBorder="1" applyAlignment="1">
      <alignment vertical="center"/>
    </xf>
    <xf numFmtId="176" fontId="11" fillId="2" borderId="12" xfId="0" applyNumberFormat="1" applyFont="1" applyFill="1" applyBorder="1" applyAlignment="1">
      <alignment vertical="center"/>
    </xf>
    <xf numFmtId="176" fontId="8" fillId="5" borderId="18" xfId="0" applyNumberFormat="1" applyFont="1" applyFill="1" applyBorder="1" applyAlignment="1">
      <alignment vertical="center"/>
    </xf>
    <xf numFmtId="178" fontId="8" fillId="5" borderId="8" xfId="0" applyNumberFormat="1" applyFont="1" applyFill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176" fontId="8" fillId="0" borderId="7" xfId="0" applyNumberFormat="1" applyFont="1" applyBorder="1" applyAlignment="1">
      <alignment vertical="center"/>
    </xf>
    <xf numFmtId="176" fontId="8" fillId="0" borderId="4" xfId="0" applyNumberFormat="1" applyFont="1" applyBorder="1" applyAlignment="1">
      <alignment vertical="center"/>
    </xf>
    <xf numFmtId="176" fontId="11" fillId="0" borderId="8" xfId="0" applyNumberFormat="1" applyFont="1" applyBorder="1" applyAlignment="1">
      <alignment vertical="center"/>
    </xf>
    <xf numFmtId="176" fontId="8" fillId="0" borderId="18" xfId="0" applyNumberFormat="1" applyFont="1" applyBorder="1" applyAlignment="1">
      <alignment vertical="center"/>
    </xf>
    <xf numFmtId="178" fontId="8" fillId="0" borderId="8" xfId="0" applyNumberFormat="1" applyFont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176" fontId="8" fillId="2" borderId="7" xfId="0" applyNumberFormat="1" applyFont="1" applyFill="1" applyBorder="1" applyAlignment="1">
      <alignment vertical="center"/>
    </xf>
    <xf numFmtId="176" fontId="8" fillId="2" borderId="4" xfId="0" applyNumberFormat="1" applyFont="1" applyFill="1" applyBorder="1" applyAlignment="1">
      <alignment vertical="center"/>
    </xf>
    <xf numFmtId="176" fontId="11" fillId="2" borderId="8" xfId="0" applyNumberFormat="1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shrinkToFit="1"/>
    </xf>
    <xf numFmtId="0" fontId="11" fillId="5" borderId="13" xfId="0" applyFont="1" applyFill="1" applyBorder="1" applyAlignment="1">
      <alignment horizontal="center" vertical="center"/>
    </xf>
    <xf numFmtId="176" fontId="8" fillId="5" borderId="14" xfId="0" applyNumberFormat="1" applyFont="1" applyFill="1" applyBorder="1" applyAlignment="1">
      <alignment vertical="center"/>
    </xf>
    <xf numFmtId="176" fontId="8" fillId="5" borderId="23" xfId="0" applyNumberFormat="1" applyFont="1" applyFill="1" applyBorder="1" applyAlignment="1">
      <alignment vertical="center"/>
    </xf>
    <xf numFmtId="176" fontId="11" fillId="5" borderId="20" xfId="0" applyNumberFormat="1" applyFont="1" applyFill="1" applyBorder="1" applyAlignment="1">
      <alignment vertical="center"/>
    </xf>
    <xf numFmtId="176" fontId="8" fillId="5" borderId="19" xfId="0" applyNumberFormat="1" applyFont="1" applyFill="1" applyBorder="1" applyAlignment="1">
      <alignment vertical="center"/>
    </xf>
    <xf numFmtId="178" fontId="8" fillId="5" borderId="20" xfId="0" applyNumberFormat="1" applyFont="1" applyFill="1" applyBorder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77" fontId="8" fillId="0" borderId="6" xfId="0" applyNumberFormat="1" applyFont="1" applyFill="1" applyBorder="1" applyAlignment="1">
      <alignment vertical="center"/>
    </xf>
    <xf numFmtId="177" fontId="8" fillId="0" borderId="24" xfId="0" applyNumberFormat="1" applyFont="1" applyFill="1" applyBorder="1" applyAlignment="1">
      <alignment vertical="center"/>
    </xf>
    <xf numFmtId="177" fontId="11" fillId="0" borderId="27" xfId="0" applyNumberFormat="1" applyFont="1" applyFill="1" applyBorder="1" applyAlignment="1">
      <alignment vertical="center"/>
    </xf>
    <xf numFmtId="179" fontId="8" fillId="0" borderId="21" xfId="1" applyNumberFormat="1" applyFont="1" applyFill="1" applyBorder="1" applyAlignment="1">
      <alignment vertical="center"/>
    </xf>
    <xf numFmtId="179" fontId="8" fillId="0" borderId="22" xfId="1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1" fillId="0" borderId="13" xfId="0" applyFont="1" applyBorder="1" applyAlignment="1">
      <alignment horizontal="center" vertical="center"/>
    </xf>
    <xf numFmtId="176" fontId="8" fillId="0" borderId="14" xfId="0" applyNumberFormat="1" applyFont="1" applyBorder="1" applyAlignment="1">
      <alignment vertical="center"/>
    </xf>
    <xf numFmtId="176" fontId="8" fillId="0" borderId="23" xfId="0" applyNumberFormat="1" applyFont="1" applyBorder="1" applyAlignment="1">
      <alignment vertical="center"/>
    </xf>
    <xf numFmtId="176" fontId="11" fillId="0" borderId="20" xfId="0" applyNumberFormat="1" applyFont="1" applyBorder="1" applyAlignment="1">
      <alignment vertical="center"/>
    </xf>
    <xf numFmtId="176" fontId="8" fillId="0" borderId="19" xfId="0" applyNumberFormat="1" applyFont="1" applyBorder="1" applyAlignment="1">
      <alignment vertical="center"/>
    </xf>
    <xf numFmtId="178" fontId="8" fillId="0" borderId="20" xfId="0" applyNumberFormat="1" applyFont="1" applyBorder="1" applyAlignment="1">
      <alignment vertical="center"/>
    </xf>
    <xf numFmtId="0" fontId="11" fillId="0" borderId="28" xfId="0" applyFont="1" applyFill="1" applyBorder="1" applyAlignment="1">
      <alignment horizontal="center" vertical="center"/>
    </xf>
    <xf numFmtId="176" fontId="8" fillId="0" borderId="29" xfId="0" applyNumberFormat="1" applyFont="1" applyFill="1" applyBorder="1" applyAlignment="1">
      <alignment vertical="center"/>
    </xf>
    <xf numFmtId="176" fontId="8" fillId="0" borderId="30" xfId="0" applyNumberFormat="1" applyFont="1" applyFill="1" applyBorder="1" applyAlignment="1">
      <alignment vertical="center"/>
    </xf>
    <xf numFmtId="176" fontId="11" fillId="0" borderId="31" xfId="0" applyNumberFormat="1" applyFont="1" applyFill="1" applyBorder="1" applyAlignment="1">
      <alignment vertical="center"/>
    </xf>
    <xf numFmtId="176" fontId="8" fillId="0" borderId="32" xfId="0" applyNumberFormat="1" applyFont="1" applyFill="1" applyBorder="1" applyAlignment="1">
      <alignment vertical="center"/>
    </xf>
    <xf numFmtId="178" fontId="8" fillId="0" borderId="31" xfId="0" applyNumberFormat="1" applyFont="1" applyFill="1" applyBorder="1" applyAlignment="1">
      <alignment vertical="center"/>
    </xf>
    <xf numFmtId="0" fontId="11" fillId="4" borderId="3" xfId="0" applyFont="1" applyFill="1" applyBorder="1" applyAlignment="1">
      <alignment horizontal="center" vertical="center"/>
    </xf>
    <xf numFmtId="176" fontId="8" fillId="4" borderId="7" xfId="0" applyNumberFormat="1" applyFont="1" applyFill="1" applyBorder="1" applyAlignment="1">
      <alignment vertical="center"/>
    </xf>
    <xf numFmtId="176" fontId="8" fillId="4" borderId="4" xfId="0" applyNumberFormat="1" applyFont="1" applyFill="1" applyBorder="1" applyAlignment="1">
      <alignment vertical="center"/>
    </xf>
    <xf numFmtId="176" fontId="11" fillId="4" borderId="8" xfId="0" applyNumberFormat="1" applyFont="1" applyFill="1" applyBorder="1" applyAlignment="1">
      <alignment vertical="center"/>
    </xf>
    <xf numFmtId="177" fontId="8" fillId="0" borderId="25" xfId="0" applyNumberFormat="1" applyFont="1" applyFill="1" applyBorder="1" applyAlignment="1">
      <alignment vertical="center"/>
    </xf>
    <xf numFmtId="177" fontId="8" fillId="0" borderId="23" xfId="0" applyNumberFormat="1" applyFont="1" applyFill="1" applyBorder="1" applyAlignment="1">
      <alignment vertical="center"/>
    </xf>
    <xf numFmtId="177" fontId="11" fillId="0" borderId="26" xfId="0" applyNumberFormat="1" applyFont="1" applyFill="1" applyBorder="1" applyAlignment="1">
      <alignment vertical="center"/>
    </xf>
    <xf numFmtId="0" fontId="11" fillId="0" borderId="33" xfId="0" applyFont="1" applyFill="1" applyBorder="1" applyAlignment="1">
      <alignment horizontal="center" vertical="center"/>
    </xf>
    <xf numFmtId="177" fontId="8" fillId="0" borderId="33" xfId="0" applyNumberFormat="1" applyFont="1" applyFill="1" applyBorder="1" applyAlignment="1">
      <alignment vertical="center"/>
    </xf>
    <xf numFmtId="177" fontId="8" fillId="0" borderId="30" xfId="0" applyNumberFormat="1" applyFont="1" applyFill="1" applyBorder="1" applyAlignment="1">
      <alignment vertical="center"/>
    </xf>
    <xf numFmtId="177" fontId="11" fillId="0" borderId="34" xfId="0" applyNumberFormat="1" applyFont="1" applyFill="1" applyBorder="1" applyAlignment="1">
      <alignment vertical="center"/>
    </xf>
    <xf numFmtId="179" fontId="8" fillId="4" borderId="21" xfId="1" applyNumberFormat="1" applyFont="1" applyFill="1" applyBorder="1" applyAlignment="1">
      <alignment vertical="center"/>
    </xf>
    <xf numFmtId="179" fontId="8" fillId="4" borderId="22" xfId="1" applyNumberFormat="1" applyFont="1" applyFill="1" applyBorder="1" applyAlignment="1">
      <alignment vertical="center"/>
    </xf>
    <xf numFmtId="179" fontId="8" fillId="4" borderId="32" xfId="1" applyNumberFormat="1" applyFont="1" applyFill="1" applyBorder="1" applyAlignment="1">
      <alignment vertical="center"/>
    </xf>
    <xf numFmtId="179" fontId="8" fillId="4" borderId="31" xfId="1" applyNumberFormat="1" applyFont="1" applyFill="1" applyBorder="1" applyAlignment="1">
      <alignment vertical="center"/>
    </xf>
    <xf numFmtId="179" fontId="11" fillId="0" borderId="35" xfId="1" applyNumberFormat="1" applyFont="1" applyBorder="1" applyAlignment="1">
      <alignment horizontal="center" vertical="center"/>
    </xf>
    <xf numFmtId="179" fontId="11" fillId="0" borderId="36" xfId="1" applyNumberFormat="1" applyFont="1" applyBorder="1" applyAlignment="1">
      <alignment horizontal="center" vertical="center"/>
    </xf>
    <xf numFmtId="176" fontId="8" fillId="5" borderId="37" xfId="0" applyNumberFormat="1" applyFont="1" applyFill="1" applyBorder="1" applyAlignment="1">
      <alignment vertical="center"/>
    </xf>
    <xf numFmtId="178" fontId="8" fillId="5" borderId="38" xfId="0" applyNumberFormat="1" applyFont="1" applyFill="1" applyBorder="1" applyAlignment="1">
      <alignment vertical="center"/>
    </xf>
    <xf numFmtId="0" fontId="11" fillId="0" borderId="35" xfId="0" applyFont="1" applyBorder="1" applyAlignment="1">
      <alignment vertical="center"/>
    </xf>
    <xf numFmtId="0" fontId="11" fillId="0" borderId="36" xfId="0" applyFont="1" applyBorder="1" applyAlignment="1">
      <alignment vertical="center"/>
    </xf>
  </cellXfs>
  <cellStyles count="2">
    <cellStyle name="標準" xfId="0" builtinId="0"/>
    <cellStyle name="標準_2012・2章" xfId="1" xr:uid="{15545350-1CB5-46B6-9B92-3F0073E57984}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34"/>
  <sheetViews>
    <sheetView tabSelected="1" zoomScale="75" zoomScaleNormal="100" workbookViewId="0">
      <selection activeCell="X23" sqref="X23"/>
    </sheetView>
  </sheetViews>
  <sheetFormatPr defaultColWidth="8.5" defaultRowHeight="14.25"/>
  <cols>
    <col min="1" max="2" width="9" style="2" customWidth="1"/>
    <col min="3" max="15" width="9.625" style="2" customWidth="1"/>
    <col min="16" max="16" width="12.375" style="2" customWidth="1"/>
    <col min="17" max="17" width="9.625" style="2" customWidth="1"/>
    <col min="18" max="16384" width="8.5" style="2"/>
  </cols>
  <sheetData>
    <row r="1" spans="2:18" ht="48.95" customHeight="1">
      <c r="B1" s="34" t="s">
        <v>29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</row>
    <row r="2" spans="2:18" ht="27.95" customHeight="1"/>
    <row r="3" spans="2:18" ht="27.95" customHeight="1" thickBot="1">
      <c r="B3" s="2" t="s">
        <v>30</v>
      </c>
      <c r="E3" s="3"/>
    </row>
    <row r="4" spans="2:18" ht="18" customHeight="1" thickBot="1">
      <c r="B4" s="4"/>
      <c r="C4" s="5" t="s">
        <v>3</v>
      </c>
      <c r="D4" s="6" t="s">
        <v>4</v>
      </c>
      <c r="E4" s="7" t="s">
        <v>5</v>
      </c>
      <c r="F4" s="7" t="s">
        <v>6</v>
      </c>
      <c r="G4" s="7" t="s">
        <v>14</v>
      </c>
      <c r="H4" s="7" t="s">
        <v>15</v>
      </c>
      <c r="I4" s="7" t="s">
        <v>7</v>
      </c>
      <c r="J4" s="7" t="s">
        <v>8</v>
      </c>
      <c r="K4" s="7" t="s">
        <v>9</v>
      </c>
      <c r="L4" s="7" t="s">
        <v>16</v>
      </c>
      <c r="M4" s="7" t="s">
        <v>17</v>
      </c>
      <c r="N4" s="7" t="s">
        <v>18</v>
      </c>
      <c r="O4" s="8" t="s">
        <v>19</v>
      </c>
      <c r="P4" s="9" t="s">
        <v>20</v>
      </c>
      <c r="Q4" s="73" t="s">
        <v>25</v>
      </c>
      <c r="R4" s="74" t="s">
        <v>26</v>
      </c>
    </row>
    <row r="5" spans="2:18" ht="24" customHeight="1">
      <c r="B5" s="10" t="s">
        <v>10</v>
      </c>
      <c r="C5" s="11">
        <v>4164</v>
      </c>
      <c r="D5" s="12">
        <v>323</v>
      </c>
      <c r="E5" s="12">
        <v>651</v>
      </c>
      <c r="F5" s="12">
        <v>987</v>
      </c>
      <c r="G5" s="12">
        <v>438</v>
      </c>
      <c r="H5" s="12">
        <v>279</v>
      </c>
      <c r="I5" s="12">
        <v>751</v>
      </c>
      <c r="J5" s="12">
        <v>0</v>
      </c>
      <c r="K5" s="12">
        <v>826</v>
      </c>
      <c r="L5" s="12">
        <v>170</v>
      </c>
      <c r="M5" s="12">
        <v>87.2</v>
      </c>
      <c r="N5" s="12">
        <v>47.3</v>
      </c>
      <c r="O5" s="12">
        <v>5129.5</v>
      </c>
      <c r="P5" s="13">
        <v>13853</v>
      </c>
      <c r="Q5" s="71">
        <v>4277</v>
      </c>
      <c r="R5" s="72">
        <v>9059</v>
      </c>
    </row>
    <row r="6" spans="2:18" ht="24" customHeight="1">
      <c r="B6" s="16" t="s">
        <v>13</v>
      </c>
      <c r="C6" s="17">
        <v>4552</v>
      </c>
      <c r="D6" s="18">
        <v>360</v>
      </c>
      <c r="E6" s="18">
        <v>957</v>
      </c>
      <c r="F6" s="18">
        <v>1056</v>
      </c>
      <c r="G6" s="18">
        <v>481</v>
      </c>
      <c r="H6" s="18">
        <v>316</v>
      </c>
      <c r="I6" s="18">
        <v>903</v>
      </c>
      <c r="J6" s="18">
        <v>0</v>
      </c>
      <c r="K6" s="18">
        <v>915</v>
      </c>
      <c r="L6" s="18">
        <v>177</v>
      </c>
      <c r="M6" s="18">
        <v>113</v>
      </c>
      <c r="N6" s="18">
        <v>59.3</v>
      </c>
      <c r="O6" s="18">
        <v>5402.7000000000007</v>
      </c>
      <c r="P6" s="19">
        <v>15292</v>
      </c>
      <c r="Q6" s="20">
        <v>4776</v>
      </c>
      <c r="R6" s="21">
        <v>9949</v>
      </c>
    </row>
    <row r="7" spans="2:18" ht="24" customHeight="1">
      <c r="B7" s="22" t="s">
        <v>0</v>
      </c>
      <c r="C7" s="23">
        <v>4512</v>
      </c>
      <c r="D7" s="24">
        <v>405</v>
      </c>
      <c r="E7" s="24">
        <v>573</v>
      </c>
      <c r="F7" s="24">
        <v>1067</v>
      </c>
      <c r="G7" s="24">
        <v>466</v>
      </c>
      <c r="H7" s="24">
        <v>345</v>
      </c>
      <c r="I7" s="24">
        <v>910</v>
      </c>
      <c r="J7" s="24">
        <v>0</v>
      </c>
      <c r="K7" s="24">
        <v>1432</v>
      </c>
      <c r="L7" s="24">
        <v>251</v>
      </c>
      <c r="M7" s="24">
        <v>171</v>
      </c>
      <c r="N7" s="24">
        <v>109</v>
      </c>
      <c r="O7" s="24">
        <v>7273</v>
      </c>
      <c r="P7" s="25">
        <v>17514</v>
      </c>
      <c r="Q7" s="14">
        <v>6678</v>
      </c>
      <c r="R7" s="15">
        <v>10280</v>
      </c>
    </row>
    <row r="8" spans="2:18" ht="24" customHeight="1">
      <c r="B8" s="16" t="s">
        <v>1</v>
      </c>
      <c r="C8" s="17">
        <v>4713</v>
      </c>
      <c r="D8" s="18">
        <v>393</v>
      </c>
      <c r="E8" s="18">
        <v>552</v>
      </c>
      <c r="F8" s="18">
        <v>952</v>
      </c>
      <c r="G8" s="18">
        <v>350</v>
      </c>
      <c r="H8" s="18">
        <v>374</v>
      </c>
      <c r="I8" s="18">
        <v>1055</v>
      </c>
      <c r="J8" s="18">
        <v>2225</v>
      </c>
      <c r="K8" s="18">
        <v>2199</v>
      </c>
      <c r="L8" s="18">
        <v>517</v>
      </c>
      <c r="M8" s="18">
        <v>191</v>
      </c>
      <c r="N8" s="18">
        <v>212</v>
      </c>
      <c r="O8" s="18">
        <v>6549</v>
      </c>
      <c r="P8" s="19">
        <v>20282</v>
      </c>
      <c r="Q8" s="20">
        <v>8977</v>
      </c>
      <c r="R8" s="21">
        <v>10677</v>
      </c>
    </row>
    <row r="9" spans="2:18" ht="24" customHeight="1">
      <c r="B9" s="22" t="s">
        <v>2</v>
      </c>
      <c r="C9" s="23">
        <v>5581</v>
      </c>
      <c r="D9" s="24">
        <v>484</v>
      </c>
      <c r="E9" s="24">
        <v>530</v>
      </c>
      <c r="F9" s="24">
        <v>817</v>
      </c>
      <c r="G9" s="24">
        <v>366</v>
      </c>
      <c r="H9" s="24">
        <v>425</v>
      </c>
      <c r="I9" s="24">
        <v>1158</v>
      </c>
      <c r="J9" s="24">
        <v>1440</v>
      </c>
      <c r="K9" s="24">
        <v>3195</v>
      </c>
      <c r="L9" s="24">
        <v>867</v>
      </c>
      <c r="M9" s="24">
        <v>293</v>
      </c>
      <c r="N9" s="24">
        <v>400</v>
      </c>
      <c r="O9" s="24">
        <v>7244</v>
      </c>
      <c r="P9" s="25">
        <v>22800</v>
      </c>
      <c r="Q9" s="14">
        <v>9903</v>
      </c>
      <c r="R9" s="15">
        <v>12045</v>
      </c>
    </row>
    <row r="10" spans="2:18" ht="24" customHeight="1">
      <c r="B10" s="16" t="s">
        <v>22</v>
      </c>
      <c r="C10" s="17">
        <v>5177</v>
      </c>
      <c r="D10" s="18">
        <v>505</v>
      </c>
      <c r="E10" s="18">
        <v>481</v>
      </c>
      <c r="F10" s="18">
        <v>764</v>
      </c>
      <c r="G10" s="18">
        <v>345</v>
      </c>
      <c r="H10" s="18">
        <v>391</v>
      </c>
      <c r="I10" s="18">
        <v>1135</v>
      </c>
      <c r="J10" s="18">
        <v>1508</v>
      </c>
      <c r="K10" s="18">
        <v>8094</v>
      </c>
      <c r="L10" s="18">
        <v>1534</v>
      </c>
      <c r="M10" s="18">
        <v>371</v>
      </c>
      <c r="N10" s="18">
        <v>551</v>
      </c>
      <c r="O10" s="18">
        <v>9410</v>
      </c>
      <c r="P10" s="19">
        <v>30266</v>
      </c>
      <c r="Q10" s="20">
        <v>17273</v>
      </c>
      <c r="R10" s="21">
        <v>11871</v>
      </c>
    </row>
    <row r="11" spans="2:18" ht="24" customHeight="1">
      <c r="B11" s="28" t="s">
        <v>27</v>
      </c>
      <c r="C11" s="29">
        <v>4247</v>
      </c>
      <c r="D11" s="30">
        <v>503</v>
      </c>
      <c r="E11" s="30">
        <v>300</v>
      </c>
      <c r="F11" s="30">
        <v>596</v>
      </c>
      <c r="G11" s="30">
        <v>261</v>
      </c>
      <c r="H11" s="30">
        <v>275</v>
      </c>
      <c r="I11" s="30">
        <v>988</v>
      </c>
      <c r="J11" s="30">
        <v>1554</v>
      </c>
      <c r="K11" s="30">
        <v>10033</v>
      </c>
      <c r="L11" s="30">
        <v>2081</v>
      </c>
      <c r="M11" s="30">
        <v>387</v>
      </c>
      <c r="N11" s="30">
        <v>558</v>
      </c>
      <c r="O11" s="30">
        <v>9776</v>
      </c>
      <c r="P11" s="31">
        <v>31559</v>
      </c>
      <c r="Q11" s="32">
        <v>20702</v>
      </c>
      <c r="R11" s="33">
        <v>9942</v>
      </c>
    </row>
    <row r="12" spans="2:18" ht="24" customHeight="1">
      <c r="B12" s="42" t="s">
        <v>32</v>
      </c>
      <c r="C12" s="43">
        <v>4555</v>
      </c>
      <c r="D12" s="44">
        <v>520</v>
      </c>
      <c r="E12" s="44">
        <v>320</v>
      </c>
      <c r="F12" s="44">
        <v>626</v>
      </c>
      <c r="G12" s="44">
        <v>294</v>
      </c>
      <c r="H12" s="44">
        <v>306</v>
      </c>
      <c r="I12" s="44">
        <v>1006</v>
      </c>
      <c r="J12" s="44">
        <v>1700</v>
      </c>
      <c r="K12" s="44">
        <v>10589</v>
      </c>
      <c r="L12" s="44">
        <v>2274</v>
      </c>
      <c r="M12" s="44">
        <v>439</v>
      </c>
      <c r="N12" s="44">
        <v>584</v>
      </c>
      <c r="O12" s="44">
        <v>10236</v>
      </c>
      <c r="P12" s="45">
        <v>33449</v>
      </c>
      <c r="Q12" s="46">
        <v>21960</v>
      </c>
      <c r="R12" s="47">
        <v>10519</v>
      </c>
    </row>
    <row r="13" spans="2:18" ht="24" customHeight="1">
      <c r="B13" s="54" t="s">
        <v>34</v>
      </c>
      <c r="C13" s="55">
        <v>4594</v>
      </c>
      <c r="D13" s="56">
        <v>534</v>
      </c>
      <c r="E13" s="56">
        <v>307</v>
      </c>
      <c r="F13" s="56">
        <v>616</v>
      </c>
      <c r="G13" s="56">
        <v>286</v>
      </c>
      <c r="H13" s="56">
        <v>310</v>
      </c>
      <c r="I13" s="56">
        <v>981</v>
      </c>
      <c r="J13" s="56">
        <v>1696</v>
      </c>
      <c r="K13" s="56">
        <v>10616</v>
      </c>
      <c r="L13" s="56">
        <v>2509</v>
      </c>
      <c r="M13" s="56">
        <v>413</v>
      </c>
      <c r="N13" s="56">
        <v>568</v>
      </c>
      <c r="O13" s="56">
        <v>10448</v>
      </c>
      <c r="P13" s="57">
        <v>33878</v>
      </c>
      <c r="Q13" s="14">
        <v>22285</v>
      </c>
      <c r="R13" s="15">
        <v>10482</v>
      </c>
    </row>
    <row r="14" spans="2:18" ht="24" customHeight="1" thickBot="1">
      <c r="B14" s="48" t="s">
        <v>36</v>
      </c>
      <c r="C14" s="49">
        <v>4413</v>
      </c>
      <c r="D14" s="50">
        <v>523</v>
      </c>
      <c r="E14" s="50">
        <v>289</v>
      </c>
      <c r="F14" s="50">
        <v>549</v>
      </c>
      <c r="G14" s="50">
        <v>263</v>
      </c>
      <c r="H14" s="50">
        <v>284</v>
      </c>
      <c r="I14" s="50">
        <v>935</v>
      </c>
      <c r="J14" s="50">
        <v>1692</v>
      </c>
      <c r="K14" s="50">
        <v>11130</v>
      </c>
      <c r="L14" s="50">
        <v>2763</v>
      </c>
      <c r="M14" s="50">
        <v>415</v>
      </c>
      <c r="N14" s="50">
        <v>551</v>
      </c>
      <c r="O14" s="50">
        <v>10561</v>
      </c>
      <c r="P14" s="51">
        <v>34368</v>
      </c>
      <c r="Q14" s="52">
        <v>23142</v>
      </c>
      <c r="R14" s="53">
        <v>10013</v>
      </c>
    </row>
    <row r="17" spans="2:18" ht="15" thickBot="1">
      <c r="B17" s="2" t="s">
        <v>31</v>
      </c>
    </row>
    <row r="18" spans="2:18" ht="18" customHeight="1" thickBot="1">
      <c r="B18" s="26"/>
      <c r="C18" s="5" t="s">
        <v>3</v>
      </c>
      <c r="D18" s="7" t="s">
        <v>4</v>
      </c>
      <c r="E18" s="7" t="s">
        <v>5</v>
      </c>
      <c r="F18" s="7" t="s">
        <v>6</v>
      </c>
      <c r="G18" s="7" t="s">
        <v>14</v>
      </c>
      <c r="H18" s="7" t="s">
        <v>15</v>
      </c>
      <c r="I18" s="7" t="s">
        <v>7</v>
      </c>
      <c r="J18" s="7" t="s">
        <v>8</v>
      </c>
      <c r="K18" s="7" t="s">
        <v>9</v>
      </c>
      <c r="L18" s="7" t="s">
        <v>16</v>
      </c>
      <c r="M18" s="7" t="s">
        <v>17</v>
      </c>
      <c r="N18" s="7" t="s">
        <v>18</v>
      </c>
      <c r="O18" s="27" t="s">
        <v>19</v>
      </c>
      <c r="P18" s="9" t="s">
        <v>20</v>
      </c>
      <c r="Q18" s="69" t="s">
        <v>23</v>
      </c>
      <c r="R18" s="70" t="s">
        <v>24</v>
      </c>
    </row>
    <row r="19" spans="2:18" ht="24" customHeight="1">
      <c r="B19" s="35" t="s">
        <v>10</v>
      </c>
      <c r="C19" s="58">
        <v>41.64</v>
      </c>
      <c r="D19" s="59">
        <v>3.23</v>
      </c>
      <c r="E19" s="59">
        <v>6.51</v>
      </c>
      <c r="F19" s="59">
        <v>9.8699999999999992</v>
      </c>
      <c r="G19" s="59">
        <v>4.38</v>
      </c>
      <c r="H19" s="59">
        <v>2.79</v>
      </c>
      <c r="I19" s="59">
        <v>7.51</v>
      </c>
      <c r="J19" s="59">
        <v>0</v>
      </c>
      <c r="K19" s="59">
        <v>8.26</v>
      </c>
      <c r="L19" s="59">
        <v>1.7</v>
      </c>
      <c r="M19" s="59">
        <v>0.872</v>
      </c>
      <c r="N19" s="59">
        <v>0.47299999999999998</v>
      </c>
      <c r="O19" s="59">
        <v>51.295000000000002</v>
      </c>
      <c r="P19" s="60">
        <v>138.53</v>
      </c>
      <c r="Q19" s="39">
        <v>42.77</v>
      </c>
      <c r="R19" s="40">
        <v>90.59</v>
      </c>
    </row>
    <row r="20" spans="2:18" s="41" customFormat="1" ht="24" customHeight="1">
      <c r="B20" s="35" t="s">
        <v>13</v>
      </c>
      <c r="C20" s="36">
        <v>45.52</v>
      </c>
      <c r="D20" s="37">
        <v>3.6</v>
      </c>
      <c r="E20" s="37">
        <v>9.57</v>
      </c>
      <c r="F20" s="37">
        <v>10.56</v>
      </c>
      <c r="G20" s="37">
        <v>4.8099999999999996</v>
      </c>
      <c r="H20" s="37">
        <v>3.16</v>
      </c>
      <c r="I20" s="37">
        <v>9.0299999999999994</v>
      </c>
      <c r="J20" s="37">
        <v>0</v>
      </c>
      <c r="K20" s="37">
        <v>9.15</v>
      </c>
      <c r="L20" s="37">
        <v>1.77</v>
      </c>
      <c r="M20" s="37">
        <v>1.1299999999999999</v>
      </c>
      <c r="N20" s="37">
        <v>0.59299999999999997</v>
      </c>
      <c r="O20" s="37">
        <v>54.027000000000008</v>
      </c>
      <c r="P20" s="38">
        <v>152.91999999999999</v>
      </c>
      <c r="Q20" s="65">
        <v>47.76</v>
      </c>
      <c r="R20" s="66">
        <v>99.49</v>
      </c>
    </row>
    <row r="21" spans="2:18" ht="24" customHeight="1">
      <c r="B21" s="35" t="s">
        <v>0</v>
      </c>
      <c r="C21" s="36">
        <v>45.12</v>
      </c>
      <c r="D21" s="37">
        <v>4.05</v>
      </c>
      <c r="E21" s="37">
        <v>5.73</v>
      </c>
      <c r="F21" s="37">
        <v>10.67</v>
      </c>
      <c r="G21" s="37">
        <v>4.66</v>
      </c>
      <c r="H21" s="37">
        <v>3.45</v>
      </c>
      <c r="I21" s="37">
        <v>9.1</v>
      </c>
      <c r="J21" s="37">
        <v>0</v>
      </c>
      <c r="K21" s="37">
        <v>14.32</v>
      </c>
      <c r="L21" s="37">
        <v>2.5099999999999998</v>
      </c>
      <c r="M21" s="37">
        <v>1.71</v>
      </c>
      <c r="N21" s="37">
        <v>1.0900000000000001</v>
      </c>
      <c r="O21" s="37">
        <v>72.73</v>
      </c>
      <c r="P21" s="38">
        <v>175.14</v>
      </c>
      <c r="Q21" s="39">
        <v>66.78</v>
      </c>
      <c r="R21" s="40">
        <v>102.8</v>
      </c>
    </row>
    <row r="22" spans="2:18" ht="24" customHeight="1">
      <c r="B22" s="35" t="s">
        <v>1</v>
      </c>
      <c r="C22" s="36">
        <v>47.13</v>
      </c>
      <c r="D22" s="37">
        <v>3.93</v>
      </c>
      <c r="E22" s="37">
        <v>5.52</v>
      </c>
      <c r="F22" s="37">
        <v>9.52</v>
      </c>
      <c r="G22" s="37">
        <v>3.5</v>
      </c>
      <c r="H22" s="37">
        <v>3.74</v>
      </c>
      <c r="I22" s="37">
        <v>10.55</v>
      </c>
      <c r="J22" s="37">
        <v>22.25</v>
      </c>
      <c r="K22" s="37">
        <v>21.99</v>
      </c>
      <c r="L22" s="37">
        <v>5.17</v>
      </c>
      <c r="M22" s="37">
        <v>1.91</v>
      </c>
      <c r="N22" s="37">
        <v>2.12</v>
      </c>
      <c r="O22" s="37">
        <v>65.489999999999995</v>
      </c>
      <c r="P22" s="38">
        <v>202.82</v>
      </c>
      <c r="Q22" s="65">
        <v>89.77</v>
      </c>
      <c r="R22" s="66">
        <v>106.77</v>
      </c>
    </row>
    <row r="23" spans="2:18" ht="24" customHeight="1">
      <c r="B23" s="35" t="s">
        <v>2</v>
      </c>
      <c r="C23" s="36">
        <v>55.81</v>
      </c>
      <c r="D23" s="37">
        <v>4.84</v>
      </c>
      <c r="E23" s="37">
        <v>5.3</v>
      </c>
      <c r="F23" s="37">
        <v>8.17</v>
      </c>
      <c r="G23" s="37">
        <v>3.66</v>
      </c>
      <c r="H23" s="37">
        <v>4.25</v>
      </c>
      <c r="I23" s="37">
        <v>11.58</v>
      </c>
      <c r="J23" s="37">
        <v>14.4</v>
      </c>
      <c r="K23" s="37">
        <v>31.95</v>
      </c>
      <c r="L23" s="37">
        <v>8.67</v>
      </c>
      <c r="M23" s="37">
        <v>2.93</v>
      </c>
      <c r="N23" s="37">
        <v>4</v>
      </c>
      <c r="O23" s="37">
        <v>72.44</v>
      </c>
      <c r="P23" s="38">
        <v>228</v>
      </c>
      <c r="Q23" s="39">
        <v>99.03</v>
      </c>
      <c r="R23" s="40">
        <v>120.45</v>
      </c>
    </row>
    <row r="24" spans="2:18" ht="24" customHeight="1">
      <c r="B24" s="35" t="s">
        <v>21</v>
      </c>
      <c r="C24" s="36">
        <v>51.77</v>
      </c>
      <c r="D24" s="37">
        <v>5.05</v>
      </c>
      <c r="E24" s="37">
        <v>4.8099999999999996</v>
      </c>
      <c r="F24" s="37">
        <v>7.64</v>
      </c>
      <c r="G24" s="37">
        <v>3.45</v>
      </c>
      <c r="H24" s="37">
        <v>3.91</v>
      </c>
      <c r="I24" s="37">
        <v>11.35</v>
      </c>
      <c r="J24" s="37">
        <v>15.08</v>
      </c>
      <c r="K24" s="37">
        <v>80.94</v>
      </c>
      <c r="L24" s="37">
        <v>15.34</v>
      </c>
      <c r="M24" s="37">
        <v>3.71</v>
      </c>
      <c r="N24" s="37">
        <v>5.51</v>
      </c>
      <c r="O24" s="37">
        <v>94.1</v>
      </c>
      <c r="P24" s="38">
        <v>302.66000000000003</v>
      </c>
      <c r="Q24" s="65">
        <v>172.73</v>
      </c>
      <c r="R24" s="66">
        <v>118.71</v>
      </c>
    </row>
    <row r="25" spans="2:18" ht="24" customHeight="1">
      <c r="B25" s="35" t="s">
        <v>28</v>
      </c>
      <c r="C25" s="36">
        <v>42.47</v>
      </c>
      <c r="D25" s="37">
        <v>5.03</v>
      </c>
      <c r="E25" s="37">
        <v>3</v>
      </c>
      <c r="F25" s="37">
        <v>5.96</v>
      </c>
      <c r="G25" s="37">
        <v>2.61</v>
      </c>
      <c r="H25" s="37">
        <v>2.75</v>
      </c>
      <c r="I25" s="37">
        <v>9.8800000000000008</v>
      </c>
      <c r="J25" s="37">
        <v>15.54</v>
      </c>
      <c r="K25" s="37">
        <v>100.33</v>
      </c>
      <c r="L25" s="37">
        <v>20.81</v>
      </c>
      <c r="M25" s="37">
        <v>3.87</v>
      </c>
      <c r="N25" s="37">
        <v>5.58</v>
      </c>
      <c r="O25" s="37">
        <v>97.76</v>
      </c>
      <c r="P25" s="38">
        <v>315.58999999999997</v>
      </c>
      <c r="Q25" s="39">
        <v>207.02</v>
      </c>
      <c r="R25" s="40">
        <v>99.42</v>
      </c>
    </row>
    <row r="26" spans="2:18" ht="24" customHeight="1">
      <c r="B26" s="35" t="s">
        <v>33</v>
      </c>
      <c r="C26" s="36">
        <v>45.55</v>
      </c>
      <c r="D26" s="37">
        <v>5.2</v>
      </c>
      <c r="E26" s="37">
        <v>3.2</v>
      </c>
      <c r="F26" s="37">
        <v>6.26</v>
      </c>
      <c r="G26" s="37">
        <v>2.94</v>
      </c>
      <c r="H26" s="37">
        <v>3.06</v>
      </c>
      <c r="I26" s="37">
        <v>10.06</v>
      </c>
      <c r="J26" s="37">
        <v>17</v>
      </c>
      <c r="K26" s="37">
        <v>105.89</v>
      </c>
      <c r="L26" s="37">
        <v>22.74</v>
      </c>
      <c r="M26" s="37">
        <v>4.3899999999999997</v>
      </c>
      <c r="N26" s="37">
        <v>5.84</v>
      </c>
      <c r="O26" s="37">
        <v>102.36</v>
      </c>
      <c r="P26" s="38">
        <v>334.49</v>
      </c>
      <c r="Q26" s="65">
        <v>219.6</v>
      </c>
      <c r="R26" s="66">
        <v>105.19</v>
      </c>
    </row>
    <row r="27" spans="2:18" ht="24" customHeight="1">
      <c r="B27" s="35" t="s">
        <v>35</v>
      </c>
      <c r="C27" s="36">
        <v>45.94</v>
      </c>
      <c r="D27" s="37">
        <v>5.34</v>
      </c>
      <c r="E27" s="37">
        <v>3.07</v>
      </c>
      <c r="F27" s="37">
        <v>6.16</v>
      </c>
      <c r="G27" s="37">
        <v>2.86</v>
      </c>
      <c r="H27" s="37">
        <v>3.1</v>
      </c>
      <c r="I27" s="37">
        <v>9.81</v>
      </c>
      <c r="J27" s="37">
        <v>16.96</v>
      </c>
      <c r="K27" s="37">
        <v>106.16</v>
      </c>
      <c r="L27" s="37">
        <v>25.09</v>
      </c>
      <c r="M27" s="37">
        <v>4.13</v>
      </c>
      <c r="N27" s="37">
        <v>5.68</v>
      </c>
      <c r="O27" s="37">
        <v>104.48</v>
      </c>
      <c r="P27" s="38">
        <v>338.78</v>
      </c>
      <c r="Q27" s="39">
        <v>222.85</v>
      </c>
      <c r="R27" s="40">
        <v>104.82</v>
      </c>
    </row>
    <row r="28" spans="2:18" ht="24" customHeight="1" thickBot="1">
      <c r="B28" s="61" t="s">
        <v>37</v>
      </c>
      <c r="C28" s="62">
        <v>44.13</v>
      </c>
      <c r="D28" s="63">
        <v>5.23</v>
      </c>
      <c r="E28" s="63">
        <v>2.89</v>
      </c>
      <c r="F28" s="63">
        <v>5.49</v>
      </c>
      <c r="G28" s="63">
        <v>2.63</v>
      </c>
      <c r="H28" s="63">
        <v>2.84</v>
      </c>
      <c r="I28" s="63">
        <v>9.35</v>
      </c>
      <c r="J28" s="63">
        <v>16.920000000000002</v>
      </c>
      <c r="K28" s="63">
        <v>111.3</v>
      </c>
      <c r="L28" s="63">
        <v>27.63</v>
      </c>
      <c r="M28" s="63">
        <v>4.1500000000000004</v>
      </c>
      <c r="N28" s="63">
        <v>5.51</v>
      </c>
      <c r="O28" s="63">
        <v>105.61</v>
      </c>
      <c r="P28" s="64">
        <v>343.68</v>
      </c>
      <c r="Q28" s="67">
        <v>231.42</v>
      </c>
      <c r="R28" s="68">
        <v>100.13</v>
      </c>
    </row>
    <row r="31" spans="2:18">
      <c r="B31" s="2" t="s">
        <v>11</v>
      </c>
    </row>
    <row r="32" spans="2:18" ht="18" customHeight="1">
      <c r="B32" s="2" t="s">
        <v>12</v>
      </c>
    </row>
    <row r="34" spans="2:2">
      <c r="B34" s="2" t="s">
        <v>38</v>
      </c>
    </row>
  </sheetData>
  <mergeCells count="1">
    <mergeCell ref="B1:P1"/>
  </mergeCells>
  <phoneticPr fontId="1"/>
  <conditionalFormatting sqref="B19:P28">
    <cfRule type="expression" dxfId="0" priority="2" stopIfTrue="1">
      <formula>MOD(ROW(),2)=0</formula>
    </cfRule>
  </conditionalFormatting>
  <printOptions horizontalCentered="1"/>
  <pageMargins left="0.39370078740157483" right="0.59055118110236227" top="0.59055118110236227" bottom="0.98425196850393704" header="0.51181102362204722" footer="0.51181102362204722"/>
  <pageSetup paperSize="9" scale="64" orientation="landscape" verticalDpi="4294967292" r:id="rId1"/>
  <headerFooter alignWithMargins="0">
    <oddFooter xml:space="preserve">&amp;R2-4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2-1-4</vt:lpstr>
    </vt:vector>
  </TitlesOfParts>
  <Company>放送映画製作所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東　倫明</cp:lastModifiedBy>
  <cp:lastPrinted>2015-04-10T06:18:29Z</cp:lastPrinted>
  <dcterms:created xsi:type="dcterms:W3CDTF">2011-02-04T02:18:47Z</dcterms:created>
  <dcterms:modified xsi:type="dcterms:W3CDTF">2026-07-06T07:52:01Z</dcterms:modified>
</cp:coreProperties>
</file>