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1\企画部\2025年度資料\03-07　図面集\３.更新用・新規図面\2章\2-1-16\"/>
    </mc:Choice>
  </mc:AlternateContent>
  <xr:revisionPtr revIDLastSave="0" documentId="13_ncr:1_{67771DF4-0636-4803-998E-B8DABCC0ACDF}" xr6:coauthVersionLast="47" xr6:coauthVersionMax="47" xr10:uidLastSave="{00000000-0000-0000-0000-000000000000}"/>
  <bookViews>
    <workbookView xWindow="-585" yWindow="1860" windowWidth="12585" windowHeight="11235" xr2:uid="{00000000-000D-0000-FFFF-FFFF00000000}"/>
  </bookViews>
  <sheets>
    <sheet name="2-1-16" sheetId="1" r:id="rId1"/>
  </sheets>
  <externalReferences>
    <externalReference r:id="rId2"/>
  </externalReferences>
  <definedNames>
    <definedName name="\I">#REF!</definedName>
    <definedName name="\P">#REF!</definedName>
    <definedName name="aa">'[1]Oil Consumption – barrels'!#REF!</definedName>
    <definedName name="INIT">#REF!</definedName>
    <definedName name="LEAP">#REF!</definedName>
    <definedName name="NONLEAP">#REF!</definedName>
    <definedName name="Print1">#REF!</definedName>
  </definedNames>
  <calcPr calcId="152511"/>
</workbook>
</file>

<file path=xl/sharedStrings.xml><?xml version="1.0" encoding="utf-8"?>
<sst xmlns="http://schemas.openxmlformats.org/spreadsheetml/2006/main" count="26" uniqueCount="22">
  <si>
    <t>使用電力量</t>
  </si>
  <si>
    <t>CO2排出量(京メカ反映)</t>
    <rPh sb="7" eb="8">
      <t>キョウ</t>
    </rPh>
    <rPh sb="10" eb="12">
      <t>ハンエイ</t>
    </rPh>
    <phoneticPr fontId="3"/>
  </si>
  <si>
    <t>CO2原単位(京メカ反映)</t>
    <phoneticPr fontId="3"/>
  </si>
  <si>
    <t>（10億t-CO2）</t>
    <rPh sb="3" eb="4">
      <t>オク</t>
    </rPh>
    <phoneticPr fontId="3"/>
  </si>
  <si>
    <t>（kg-CO2/kWh）</t>
  </si>
  <si>
    <t>（億kWh）</t>
  </si>
  <si>
    <t>年度</t>
    <rPh sb="0" eb="2">
      <t>ネンド</t>
    </rPh>
    <phoneticPr fontId="2"/>
  </si>
  <si>
    <t>出典：電気事業連合会「電気事業における環境行動計画(2015年9月)」</t>
    <rPh sb="0" eb="2">
      <t>シュッテン</t>
    </rPh>
    <rPh sb="3" eb="5">
      <t>デンキ</t>
    </rPh>
    <rPh sb="5" eb="7">
      <t>ジギョウ</t>
    </rPh>
    <rPh sb="7" eb="10">
      <t>レンゴウカイ</t>
    </rPh>
    <rPh sb="11" eb="13">
      <t>デンキ</t>
    </rPh>
    <rPh sb="13" eb="15">
      <t>ジギョウ</t>
    </rPh>
    <rPh sb="19" eb="21">
      <t>カンキョウ</t>
    </rPh>
    <rPh sb="21" eb="23">
      <t>コウドウ</t>
    </rPh>
    <rPh sb="23" eb="25">
      <t>ケイカク</t>
    </rPh>
    <rPh sb="30" eb="31">
      <t>ネン</t>
    </rPh>
    <rPh sb="32" eb="33">
      <t>ガツ</t>
    </rPh>
    <phoneticPr fontId="2"/>
  </si>
  <si>
    <t>＜電気事業低炭素社会協議会＞</t>
    <rPh sb="1" eb="3">
      <t>デンキ</t>
    </rPh>
    <rPh sb="3" eb="5">
      <t>ジギョウ</t>
    </rPh>
    <rPh sb="5" eb="8">
      <t>テイタンソ</t>
    </rPh>
    <rPh sb="8" eb="10">
      <t>シャカイ</t>
    </rPh>
    <rPh sb="10" eb="13">
      <t>キョウギカイ</t>
    </rPh>
    <phoneticPr fontId="3"/>
  </si>
  <si>
    <t>※2014年度実績については、協議会としての実績は無いが、会員事業者の2014年度実績を合算したもの</t>
    <rPh sb="5" eb="6">
      <t>ネン</t>
    </rPh>
    <rPh sb="6" eb="7">
      <t>ド</t>
    </rPh>
    <rPh sb="7" eb="9">
      <t>ジッセキ</t>
    </rPh>
    <rPh sb="15" eb="18">
      <t>キョウギカイ</t>
    </rPh>
    <rPh sb="22" eb="24">
      <t>ジッセキ</t>
    </rPh>
    <rPh sb="25" eb="26">
      <t>ナ</t>
    </rPh>
    <rPh sb="29" eb="31">
      <t>カイイン</t>
    </rPh>
    <rPh sb="31" eb="33">
      <t>ジギョウ</t>
    </rPh>
    <rPh sb="33" eb="34">
      <t>シャ</t>
    </rPh>
    <rPh sb="39" eb="40">
      <t>ネン</t>
    </rPh>
    <rPh sb="40" eb="41">
      <t>ド</t>
    </rPh>
    <rPh sb="41" eb="43">
      <t>ジッセキ</t>
    </rPh>
    <rPh sb="44" eb="46">
      <t>ガッサン</t>
    </rPh>
    <phoneticPr fontId="3"/>
  </si>
  <si>
    <t>CO2排出量</t>
  </si>
  <si>
    <t>販売電力量</t>
    <rPh sb="0" eb="2">
      <t>ハンバイ</t>
    </rPh>
    <rPh sb="2" eb="5">
      <t>デンリョクリョウ</t>
    </rPh>
    <phoneticPr fontId="3"/>
  </si>
  <si>
    <t>出典：電気事業低炭素社会協議会「低炭素社会への取り組み フォローアップ実績」</t>
    <rPh sb="0" eb="2">
      <t>シュッテン</t>
    </rPh>
    <rPh sb="16" eb="19">
      <t>テイタンソ</t>
    </rPh>
    <rPh sb="19" eb="21">
      <t>シャカイ</t>
    </rPh>
    <rPh sb="23" eb="24">
      <t>ト</t>
    </rPh>
    <rPh sb="25" eb="26">
      <t>ク</t>
    </rPh>
    <rPh sb="35" eb="37">
      <t>ジッセキ</t>
    </rPh>
    <phoneticPr fontId="2"/>
  </si>
  <si>
    <r>
      <t>発電に伴うCO</t>
    </r>
    <r>
      <rPr>
        <b/>
        <sz val="18"/>
        <rFont val="BIZ UDP明朝 Medium"/>
        <family val="1"/>
        <charset val="128"/>
      </rPr>
      <t>2</t>
    </r>
    <r>
      <rPr>
        <b/>
        <sz val="22"/>
        <rFont val="BIZ UDP明朝 Medium"/>
        <family val="1"/>
        <charset val="128"/>
      </rPr>
      <t>排出量の推移</t>
    </r>
    <rPh sb="0" eb="2">
      <t>ハツデン</t>
    </rPh>
    <rPh sb="3" eb="4">
      <t>トモナ</t>
    </rPh>
    <rPh sb="8" eb="11">
      <t>ハイシュツリョウ</t>
    </rPh>
    <rPh sb="12" eb="14">
      <t>スイイ</t>
    </rPh>
    <phoneticPr fontId="2"/>
  </si>
  <si>
    <r>
      <t>CO</t>
    </r>
    <r>
      <rPr>
        <b/>
        <sz val="9"/>
        <rFont val="BIZ UDP明朝 Medium"/>
        <family val="1"/>
        <charset val="128"/>
      </rPr>
      <t>2</t>
    </r>
    <r>
      <rPr>
        <b/>
        <sz val="12"/>
        <rFont val="BIZ UDP明朝 Medium"/>
        <family val="1"/>
        <charset val="128"/>
      </rPr>
      <t>排出量</t>
    </r>
    <phoneticPr fontId="2"/>
  </si>
  <si>
    <r>
      <t>CO</t>
    </r>
    <r>
      <rPr>
        <b/>
        <sz val="9"/>
        <rFont val="BIZ UDP明朝 Medium"/>
        <family val="1"/>
        <charset val="128"/>
      </rPr>
      <t>2</t>
    </r>
    <r>
      <rPr>
        <b/>
        <sz val="12"/>
        <rFont val="BIZ UDP明朝 Medium"/>
        <family val="1"/>
        <charset val="128"/>
      </rPr>
      <t>原単位</t>
    </r>
    <phoneticPr fontId="2"/>
  </si>
  <si>
    <r>
      <t>（10億t-CO</t>
    </r>
    <r>
      <rPr>
        <b/>
        <sz val="8"/>
        <rFont val="BIZ UDP明朝 Medium"/>
        <family val="1"/>
        <charset val="128"/>
      </rPr>
      <t>2</t>
    </r>
    <r>
      <rPr>
        <b/>
        <sz val="9"/>
        <rFont val="BIZ UDP明朝 Medium"/>
        <family val="1"/>
        <charset val="128"/>
      </rPr>
      <t>）</t>
    </r>
    <rPh sb="3" eb="4">
      <t>オク</t>
    </rPh>
    <phoneticPr fontId="3"/>
  </si>
  <si>
    <r>
      <t>（kg-CO</t>
    </r>
    <r>
      <rPr>
        <b/>
        <sz val="8"/>
        <rFont val="BIZ UDP明朝 Medium"/>
        <family val="1"/>
        <charset val="128"/>
      </rPr>
      <t>2</t>
    </r>
    <r>
      <rPr>
        <b/>
        <sz val="9"/>
        <rFont val="BIZ UDP明朝 Medium"/>
        <family val="1"/>
        <charset val="128"/>
      </rPr>
      <t>/kWh）</t>
    </r>
    <phoneticPr fontId="2"/>
  </si>
  <si>
    <t>CO2排出係数</t>
    <rPh sb="3" eb="5">
      <t>ハイシュツ</t>
    </rPh>
    <rPh sb="5" eb="7">
      <t>ケイスウ</t>
    </rPh>
    <phoneticPr fontId="3"/>
  </si>
  <si>
    <t>CO2排出量(調整後)</t>
    <rPh sb="7" eb="9">
      <t>チョウセイ</t>
    </rPh>
    <rPh sb="9" eb="10">
      <t>ゴ</t>
    </rPh>
    <phoneticPr fontId="4"/>
  </si>
  <si>
    <t>CO2排出係数(調整後)</t>
    <rPh sb="3" eb="5">
      <t>ハイシュツ</t>
    </rPh>
    <rPh sb="5" eb="7">
      <t>ケイスウ</t>
    </rPh>
    <rPh sb="8" eb="10">
      <t>チョウセイ</t>
    </rPh>
    <rPh sb="10" eb="11">
      <t>ゴ</t>
    </rPh>
    <phoneticPr fontId="4"/>
  </si>
  <si>
    <t>（10億t-CO2）</t>
    <rPh sb="3" eb="4">
      <t>オク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</si>
</sst>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.000_);[Red]\(0.000\)"/>
    <numFmt numFmtId="178" formatCode="0_);[Red]\(0\)"/>
  </numFmts>
  <fonts count="15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22"/>
      <name val="BIZ UDP明朝 Medium"/>
      <family val="1"/>
      <charset val="128"/>
    </font>
    <font>
      <b/>
      <sz val="18"/>
      <name val="BIZ UDP明朝 Medium"/>
      <family val="1"/>
      <charset val="128"/>
    </font>
    <font>
      <sz val="12"/>
      <name val="BIZ UDP明朝 Medium"/>
      <family val="1"/>
      <charset val="128"/>
    </font>
    <font>
      <b/>
      <sz val="14"/>
      <name val="BIZ UDP明朝 Medium"/>
      <family val="1"/>
      <charset val="128"/>
    </font>
    <font>
      <b/>
      <sz val="12"/>
      <name val="BIZ UDP明朝 Medium"/>
      <family val="1"/>
      <charset val="128"/>
    </font>
    <font>
      <b/>
      <sz val="9"/>
      <name val="BIZ UDP明朝 Medium"/>
      <family val="1"/>
      <charset val="128"/>
    </font>
    <font>
      <b/>
      <sz val="8"/>
      <name val="BIZ UDP明朝 Medium"/>
      <family val="1"/>
      <charset val="128"/>
    </font>
    <font>
      <sz val="10"/>
      <name val="BIZ UDP明朝 Medium"/>
      <family val="1"/>
      <charset val="128"/>
    </font>
    <font>
      <sz val="11"/>
      <name val="BIZ UDP明朝 Medium"/>
      <family val="1"/>
      <charset val="128"/>
    </font>
    <font>
      <sz val="9"/>
      <name val="BIZ UDP明朝 Medium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77" fontId="7" fillId="0" borderId="0" xfId="0" applyNumberFormat="1" applyFont="1"/>
    <xf numFmtId="178" fontId="7" fillId="0" borderId="0" xfId="0" applyNumberFormat="1" applyFont="1"/>
    <xf numFmtId="176" fontId="7" fillId="0" borderId="0" xfId="0" applyNumberFormat="1" applyFont="1"/>
    <xf numFmtId="177" fontId="9" fillId="0" borderId="8" xfId="0" applyNumberFormat="1" applyFont="1" applyBorder="1" applyAlignment="1">
      <alignment horizontal="center"/>
    </xf>
    <xf numFmtId="178" fontId="9" fillId="0" borderId="1" xfId="0" applyNumberFormat="1" applyFont="1" applyBorder="1" applyAlignment="1">
      <alignment horizontal="center"/>
    </xf>
    <xf numFmtId="176" fontId="9" fillId="0" borderId="2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 shrinkToFit="1"/>
    </xf>
    <xf numFmtId="176" fontId="10" fillId="0" borderId="2" xfId="0" applyNumberFormat="1" applyFont="1" applyBorder="1" applyAlignment="1">
      <alignment horizontal="center" shrinkToFit="1"/>
    </xf>
    <xf numFmtId="177" fontId="9" fillId="0" borderId="6" xfId="0" applyNumberFormat="1" applyFont="1" applyBorder="1" applyAlignment="1">
      <alignment horizontal="center"/>
    </xf>
    <xf numFmtId="178" fontId="9" fillId="0" borderId="3" xfId="0" applyNumberFormat="1" applyFont="1" applyBorder="1" applyAlignment="1">
      <alignment horizontal="center"/>
    </xf>
    <xf numFmtId="176" fontId="9" fillId="0" borderId="4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76" fontId="10" fillId="0" borderId="4" xfId="0" applyNumberFormat="1" applyFont="1" applyBorder="1" applyAlignment="1">
      <alignment horizontal="center"/>
    </xf>
    <xf numFmtId="0" fontId="8" fillId="0" borderId="7" xfId="1" applyNumberFormat="1" applyFont="1" applyBorder="1" applyAlignment="1">
      <alignment horizontal="center"/>
    </xf>
    <xf numFmtId="177" fontId="7" fillId="2" borderId="7" xfId="0" applyNumberFormat="1" applyFont="1" applyFill="1" applyBorder="1"/>
    <xf numFmtId="178" fontId="7" fillId="2" borderId="0" xfId="0" applyNumberFormat="1" applyFont="1" applyFill="1"/>
    <xf numFmtId="176" fontId="7" fillId="2" borderId="10" xfId="0" applyNumberFormat="1" applyFont="1" applyFill="1" applyBorder="1"/>
    <xf numFmtId="0" fontId="7" fillId="2" borderId="2" xfId="0" applyFont="1" applyFill="1" applyBorder="1" applyAlignment="1">
      <alignment horizontal="center"/>
    </xf>
    <xf numFmtId="177" fontId="7" fillId="0" borderId="7" xfId="0" applyNumberFormat="1" applyFont="1" applyBorder="1"/>
    <xf numFmtId="176" fontId="7" fillId="0" borderId="10" xfId="0" applyNumberFormat="1" applyFont="1" applyBorder="1"/>
    <xf numFmtId="0" fontId="7" fillId="3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176" fontId="7" fillId="2" borderId="7" xfId="0" applyNumberFormat="1" applyFont="1" applyFill="1" applyBorder="1"/>
    <xf numFmtId="176" fontId="7" fillId="0" borderId="7" xfId="0" applyNumberFormat="1" applyFont="1" applyBorder="1"/>
    <xf numFmtId="177" fontId="7" fillId="5" borderId="7" xfId="0" applyNumberFormat="1" applyFont="1" applyFill="1" applyBorder="1"/>
    <xf numFmtId="176" fontId="7" fillId="5" borderId="7" xfId="0" applyNumberFormat="1" applyFont="1" applyFill="1" applyBorder="1"/>
    <xf numFmtId="0" fontId="8" fillId="0" borderId="4" xfId="1" applyNumberFormat="1" applyFont="1" applyBorder="1" applyAlignment="1">
      <alignment horizontal="center"/>
    </xf>
    <xf numFmtId="177" fontId="7" fillId="0" borderId="4" xfId="0" applyNumberFormat="1" applyFont="1" applyBorder="1"/>
    <xf numFmtId="178" fontId="7" fillId="0" borderId="3" xfId="0" applyNumberFormat="1" applyFont="1" applyBorder="1"/>
    <xf numFmtId="176" fontId="7" fillId="0" borderId="5" xfId="0" applyNumberFormat="1" applyFont="1" applyBorder="1"/>
    <xf numFmtId="177" fontId="7" fillId="6" borderId="4" xfId="0" applyNumberFormat="1" applyFont="1" applyFill="1" applyBorder="1"/>
    <xf numFmtId="176" fontId="7" fillId="6" borderId="4" xfId="0" applyNumberFormat="1" applyFont="1" applyFill="1" applyBorder="1"/>
    <xf numFmtId="178" fontId="12" fillId="0" borderId="0" xfId="0" applyNumberFormat="1" applyFont="1"/>
    <xf numFmtId="0" fontId="13" fillId="0" borderId="0" xfId="0" applyFont="1"/>
    <xf numFmtId="177" fontId="12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7" fillId="0" borderId="0" xfId="2" applyFont="1"/>
    <xf numFmtId="177" fontId="7" fillId="0" borderId="0" xfId="2" applyNumberFormat="1" applyFont="1"/>
    <xf numFmtId="178" fontId="7" fillId="0" borderId="0" xfId="2" applyNumberFormat="1" applyFont="1"/>
    <xf numFmtId="176" fontId="7" fillId="0" borderId="0" xfId="2" applyNumberFormat="1" applyFont="1"/>
    <xf numFmtId="0" fontId="12" fillId="0" borderId="0" xfId="2" applyFont="1"/>
    <xf numFmtId="0" fontId="7" fillId="0" borderId="11" xfId="2" applyFont="1" applyBorder="1"/>
    <xf numFmtId="177" fontId="7" fillId="0" borderId="14" xfId="2" applyNumberFormat="1" applyFont="1" applyBorder="1" applyAlignment="1">
      <alignment horizontal="center"/>
    </xf>
    <xf numFmtId="178" fontId="7" fillId="0" borderId="14" xfId="2" applyNumberFormat="1" applyFont="1" applyBorder="1" applyAlignment="1">
      <alignment horizontal="center"/>
    </xf>
    <xf numFmtId="176" fontId="7" fillId="0" borderId="14" xfId="2" applyNumberFormat="1" applyFont="1" applyBorder="1" applyAlignment="1">
      <alignment horizontal="center"/>
    </xf>
    <xf numFmtId="0" fontId="14" fillId="0" borderId="14" xfId="2" applyFont="1" applyBorder="1" applyAlignment="1">
      <alignment horizontal="center"/>
    </xf>
    <xf numFmtId="176" fontId="14" fillId="0" borderId="14" xfId="2" applyNumberFormat="1" applyFont="1" applyBorder="1" applyAlignment="1">
      <alignment horizontal="center"/>
    </xf>
    <xf numFmtId="0" fontId="7" fillId="0" borderId="12" xfId="2" applyFont="1" applyBorder="1"/>
    <xf numFmtId="177" fontId="7" fillId="0" borderId="13" xfId="2" applyNumberFormat="1" applyFont="1" applyBorder="1" applyAlignment="1">
      <alignment horizontal="center"/>
    </xf>
    <xf numFmtId="178" fontId="7" fillId="0" borderId="13" xfId="2" applyNumberFormat="1" applyFont="1" applyBorder="1" applyAlignment="1">
      <alignment horizontal="center"/>
    </xf>
    <xf numFmtId="176" fontId="7" fillId="0" borderId="13" xfId="2" applyNumberFormat="1" applyFont="1" applyBorder="1" applyAlignment="1">
      <alignment horizontal="center"/>
    </xf>
    <xf numFmtId="0" fontId="14" fillId="0" borderId="13" xfId="2" applyFont="1" applyBorder="1" applyAlignment="1">
      <alignment horizontal="center"/>
    </xf>
    <xf numFmtId="176" fontId="14" fillId="0" borderId="13" xfId="2" applyNumberFormat="1" applyFont="1" applyBorder="1" applyAlignment="1">
      <alignment horizontal="center"/>
    </xf>
    <xf numFmtId="0" fontId="7" fillId="0" borderId="15" xfId="2" applyFont="1" applyBorder="1" applyAlignment="1">
      <alignment horizontal="right" vertical="center"/>
    </xf>
    <xf numFmtId="177" fontId="7" fillId="0" borderId="15" xfId="2" applyNumberFormat="1" applyFont="1" applyBorder="1" applyAlignment="1">
      <alignment horizontal="right" vertical="center"/>
    </xf>
    <xf numFmtId="178" fontId="7" fillId="0" borderId="15" xfId="2" applyNumberFormat="1" applyFont="1" applyBorder="1" applyAlignment="1">
      <alignment horizontal="right" vertical="center"/>
    </xf>
    <xf numFmtId="176" fontId="7" fillId="0" borderId="15" xfId="2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177" fontId="7" fillId="0" borderId="15" xfId="0" applyNumberFormat="1" applyFont="1" applyBorder="1" applyAlignment="1">
      <alignment horizontal="right" vertical="center"/>
    </xf>
    <xf numFmtId="178" fontId="7" fillId="0" borderId="15" xfId="0" applyNumberFormat="1" applyFont="1" applyBorder="1" applyAlignment="1">
      <alignment horizontal="right" vertical="center"/>
    </xf>
    <xf numFmtId="176" fontId="7" fillId="0" borderId="15" xfId="0" applyNumberFormat="1" applyFont="1" applyBorder="1" applyAlignment="1">
      <alignment horizontal="right" vertical="center"/>
    </xf>
    <xf numFmtId="177" fontId="7" fillId="0" borderId="16" xfId="0" applyNumberFormat="1" applyFont="1" applyBorder="1" applyAlignment="1">
      <alignment horizontal="right" vertical="center"/>
    </xf>
    <xf numFmtId="176" fontId="7" fillId="0" borderId="16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7" fillId="7" borderId="15" xfId="0" applyFont="1" applyFill="1" applyBorder="1" applyAlignment="1">
      <alignment horizontal="right" vertical="center"/>
    </xf>
    <xf numFmtId="177" fontId="7" fillId="7" borderId="16" xfId="0" applyNumberFormat="1" applyFont="1" applyFill="1" applyBorder="1" applyAlignment="1">
      <alignment horizontal="right" vertical="center"/>
    </xf>
    <xf numFmtId="178" fontId="7" fillId="7" borderId="15" xfId="0" applyNumberFormat="1" applyFont="1" applyFill="1" applyBorder="1" applyAlignment="1">
      <alignment horizontal="right" vertical="center"/>
    </xf>
    <xf numFmtId="176" fontId="7" fillId="7" borderId="16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15" xfId="0" applyFont="1" applyFill="1" applyBorder="1" applyAlignment="1">
      <alignment horizontal="right" vertical="center"/>
    </xf>
    <xf numFmtId="177" fontId="7" fillId="0" borderId="16" xfId="0" applyNumberFormat="1" applyFont="1" applyFill="1" applyBorder="1" applyAlignment="1">
      <alignment horizontal="right" vertical="center"/>
    </xf>
    <xf numFmtId="178" fontId="7" fillId="0" borderId="15" xfId="0" applyNumberFormat="1" applyFont="1" applyFill="1" applyBorder="1" applyAlignment="1">
      <alignment horizontal="right" vertical="center"/>
    </xf>
    <xf numFmtId="176" fontId="7" fillId="0" borderId="16" xfId="0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2012・2章" xfId="2" xr:uid="{00000000-0005-0000-0000-000002000000}"/>
  </cellStyles>
  <dxfs count="1"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28575</xdr:rowOff>
    </xdr:from>
    <xdr:to>
      <xdr:col>6</xdr:col>
      <xdr:colOff>0</xdr:colOff>
      <xdr:row>43</xdr:row>
      <xdr:rowOff>9525</xdr:rowOff>
    </xdr:to>
    <xdr:sp macro="" textlink="">
      <xdr:nvSpPr>
        <xdr:cNvPr id="1055" name="Line 3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ShapeType="1"/>
        </xdr:cNvSpPr>
      </xdr:nvSpPr>
      <xdr:spPr bwMode="auto">
        <a:xfrm flipH="1">
          <a:off x="4857750" y="1781175"/>
          <a:ext cx="1390650" cy="14097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</xdr:row>
      <xdr:rowOff>9525</xdr:rowOff>
    </xdr:from>
    <xdr:to>
      <xdr:col>7</xdr:col>
      <xdr:colOff>0</xdr:colOff>
      <xdr:row>42</xdr:row>
      <xdr:rowOff>361950</xdr:rowOff>
    </xdr:to>
    <xdr:sp macro="" textlink="">
      <xdr:nvSpPr>
        <xdr:cNvPr id="1056" name="Line 4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ShapeType="1"/>
        </xdr:cNvSpPr>
      </xdr:nvSpPr>
      <xdr:spPr bwMode="auto">
        <a:xfrm flipH="1">
          <a:off x="6248400" y="1762125"/>
          <a:ext cx="1419225" cy="14097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p.com/liveassets/bp_internet/globalbp/globalbp_uk_english/reports_and_publications/statistical_energy_review_2007/STAGING/local_assets/downloads/spreadsheets/statistical_review_full_report_workbook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9"/>
  <sheetViews>
    <sheetView tabSelected="1" topLeftCell="A55" zoomScale="75" workbookViewId="0">
      <selection activeCell="G71" sqref="G71"/>
    </sheetView>
  </sheetViews>
  <sheetFormatPr defaultRowHeight="16.5"/>
  <cols>
    <col min="1" max="1" width="9" style="1"/>
    <col min="2" max="2" width="9" style="2"/>
    <col min="3" max="3" width="15.625" style="4" customWidth="1"/>
    <col min="4" max="4" width="14.5" style="5" customWidth="1"/>
    <col min="5" max="5" width="15.625" style="6" customWidth="1"/>
    <col min="6" max="6" width="18.25" style="1" customWidth="1"/>
    <col min="7" max="7" width="18.625" style="1" customWidth="1"/>
    <col min="8" max="16384" width="9" style="1"/>
  </cols>
  <sheetData>
    <row r="1" spans="2:7" ht="48.95" customHeight="1">
      <c r="B1" s="73" t="s">
        <v>13</v>
      </c>
      <c r="C1" s="73"/>
      <c r="D1" s="73"/>
      <c r="E1" s="73"/>
      <c r="F1" s="73"/>
      <c r="G1" s="73"/>
    </row>
    <row r="2" spans="2:7" ht="27.95" customHeight="1">
      <c r="C2" s="3"/>
      <c r="D2" s="3"/>
      <c r="E2" s="3"/>
      <c r="F2" s="3"/>
      <c r="G2" s="3"/>
    </row>
    <row r="3" spans="2:7" ht="27.95" customHeight="1" thickBot="1"/>
    <row r="4" spans="2:7" ht="18.75" customHeight="1">
      <c r="B4" s="74" t="s">
        <v>6</v>
      </c>
      <c r="C4" s="7" t="s">
        <v>14</v>
      </c>
      <c r="D4" s="8" t="s">
        <v>0</v>
      </c>
      <c r="E4" s="9" t="s">
        <v>15</v>
      </c>
      <c r="F4" s="10" t="s">
        <v>1</v>
      </c>
      <c r="G4" s="11" t="s">
        <v>2</v>
      </c>
    </row>
    <row r="5" spans="2:7" ht="15" customHeight="1" thickBot="1">
      <c r="B5" s="75"/>
      <c r="C5" s="12" t="s">
        <v>3</v>
      </c>
      <c r="D5" s="13" t="s">
        <v>5</v>
      </c>
      <c r="E5" s="14" t="s">
        <v>4</v>
      </c>
      <c r="F5" s="15" t="s">
        <v>16</v>
      </c>
      <c r="G5" s="16" t="s">
        <v>17</v>
      </c>
    </row>
    <row r="6" spans="2:7" ht="29.25" customHeight="1">
      <c r="B6" s="17">
        <v>1970</v>
      </c>
      <c r="C6" s="18">
        <v>0.15484700000000001</v>
      </c>
      <c r="D6" s="19">
        <v>2598.7399999999998</v>
      </c>
      <c r="E6" s="20">
        <v>0.5958541447008936</v>
      </c>
      <c r="F6" s="21"/>
      <c r="G6" s="21"/>
    </row>
    <row r="7" spans="2:7" ht="29.25" customHeight="1">
      <c r="B7" s="17">
        <v>1971</v>
      </c>
      <c r="C7" s="22">
        <v>0.15534899999999999</v>
      </c>
      <c r="D7" s="5">
        <v>2754.54</v>
      </c>
      <c r="E7" s="23">
        <v>0.5639743841076913</v>
      </c>
      <c r="F7" s="24"/>
      <c r="G7" s="24"/>
    </row>
    <row r="8" spans="2:7" ht="29.25" customHeight="1">
      <c r="B8" s="17">
        <v>1972</v>
      </c>
      <c r="C8" s="22">
        <v>0.17440899999999998</v>
      </c>
      <c r="D8" s="5">
        <v>3036.61</v>
      </c>
      <c r="E8" s="23">
        <v>0.57435429640289659</v>
      </c>
      <c r="F8" s="25"/>
      <c r="G8" s="25"/>
    </row>
    <row r="9" spans="2:7" ht="29.25" customHeight="1">
      <c r="B9" s="17">
        <v>1973</v>
      </c>
      <c r="C9" s="22">
        <v>0.20672699999999999</v>
      </c>
      <c r="D9" s="5">
        <v>3356.3</v>
      </c>
      <c r="E9" s="23">
        <v>0.61593719274200753</v>
      </c>
      <c r="F9" s="24"/>
      <c r="G9" s="24"/>
    </row>
    <row r="10" spans="2:7" ht="29.25" customHeight="1">
      <c r="B10" s="17">
        <v>1974</v>
      </c>
      <c r="C10" s="22">
        <v>0.18389800000000001</v>
      </c>
      <c r="D10" s="5">
        <v>3309.1</v>
      </c>
      <c r="E10" s="23">
        <v>0.55573418754344084</v>
      </c>
      <c r="F10" s="25"/>
      <c r="G10" s="25"/>
    </row>
    <row r="11" spans="2:7" ht="29.25" customHeight="1">
      <c r="B11" s="17">
        <v>1975</v>
      </c>
      <c r="C11" s="22">
        <v>0.190861</v>
      </c>
      <c r="D11" s="5">
        <v>3465.66</v>
      </c>
      <c r="E11" s="23">
        <v>0.55072049768298104</v>
      </c>
      <c r="F11" s="24"/>
      <c r="G11" s="24"/>
    </row>
    <row r="12" spans="2:7" ht="29.25" customHeight="1">
      <c r="B12" s="17">
        <v>1976</v>
      </c>
      <c r="C12" s="22">
        <v>0.204622</v>
      </c>
      <c r="D12" s="5">
        <v>3739.46</v>
      </c>
      <c r="E12" s="23">
        <v>0.5471966540623513</v>
      </c>
      <c r="F12" s="25"/>
      <c r="G12" s="25"/>
    </row>
    <row r="13" spans="2:7" ht="29.25" customHeight="1">
      <c r="B13" s="17">
        <v>1977</v>
      </c>
      <c r="C13" s="22">
        <v>0.222442</v>
      </c>
      <c r="D13" s="5">
        <v>3892.38</v>
      </c>
      <c r="E13" s="23">
        <v>0.5714806879081693</v>
      </c>
      <c r="F13" s="24"/>
      <c r="G13" s="24"/>
    </row>
    <row r="14" spans="2:7" ht="29.25" customHeight="1">
      <c r="B14" s="17">
        <v>1978</v>
      </c>
      <c r="C14" s="22">
        <v>0.22187699999999999</v>
      </c>
      <c r="D14" s="5">
        <v>4143.84</v>
      </c>
      <c r="E14" s="23">
        <v>0.53543814432989689</v>
      </c>
      <c r="F14" s="25"/>
      <c r="G14" s="25"/>
    </row>
    <row r="15" spans="2:7" ht="29.25" customHeight="1">
      <c r="B15" s="17">
        <v>1979</v>
      </c>
      <c r="C15" s="22">
        <v>0.221529</v>
      </c>
      <c r="D15" s="5">
        <v>4381.97</v>
      </c>
      <c r="E15" s="23">
        <v>0.50554659205790997</v>
      </c>
      <c r="F15" s="24"/>
      <c r="G15" s="24"/>
    </row>
    <row r="16" spans="2:7" ht="29.25" customHeight="1">
      <c r="B16" s="17">
        <v>1980</v>
      </c>
      <c r="C16" s="22">
        <v>0.20350699999999999</v>
      </c>
      <c r="D16" s="5">
        <v>4334.4399999999996</v>
      </c>
      <c r="E16" s="23">
        <v>0.46951163241387589</v>
      </c>
      <c r="F16" s="25"/>
      <c r="G16" s="25"/>
    </row>
    <row r="17" spans="2:7" ht="29.25" customHeight="1">
      <c r="B17" s="17">
        <v>1981</v>
      </c>
      <c r="C17" s="22">
        <v>0.20906999999999998</v>
      </c>
      <c r="D17" s="5">
        <v>4435.3100000000004</v>
      </c>
      <c r="E17" s="23">
        <v>0.47137629613262649</v>
      </c>
      <c r="F17" s="24"/>
      <c r="G17" s="24"/>
    </row>
    <row r="18" spans="2:7" ht="29.25" customHeight="1">
      <c r="B18" s="17">
        <v>1982</v>
      </c>
      <c r="C18" s="22">
        <v>0.20736500000000002</v>
      </c>
      <c r="D18" s="5">
        <v>4490.96</v>
      </c>
      <c r="E18" s="23">
        <v>0.46173869284072899</v>
      </c>
      <c r="F18" s="25"/>
      <c r="G18" s="25"/>
    </row>
    <row r="19" spans="2:7" ht="29.25" customHeight="1">
      <c r="B19" s="17">
        <v>1983</v>
      </c>
      <c r="C19" s="22">
        <v>0.21878300000000001</v>
      </c>
      <c r="D19" s="5">
        <v>4774.6499999999996</v>
      </c>
      <c r="E19" s="23">
        <v>0.458217879844596</v>
      </c>
      <c r="F19" s="24"/>
      <c r="G19" s="24"/>
    </row>
    <row r="20" spans="2:7" ht="29.25" customHeight="1">
      <c r="B20" s="17">
        <v>1984</v>
      </c>
      <c r="C20" s="22">
        <v>0.22589999999999999</v>
      </c>
      <c r="D20" s="5">
        <v>5008.8</v>
      </c>
      <c r="E20" s="23">
        <v>0.45100622903689502</v>
      </c>
      <c r="F20" s="25"/>
      <c r="G20" s="25"/>
    </row>
    <row r="21" spans="2:7" ht="29.25" customHeight="1">
      <c r="B21" s="17">
        <v>1985</v>
      </c>
      <c r="C21" s="22">
        <v>0.21667399999999998</v>
      </c>
      <c r="D21" s="5">
        <v>5183.3999999999996</v>
      </c>
      <c r="E21" s="23">
        <v>0.41801520237681827</v>
      </c>
      <c r="F21" s="24"/>
      <c r="G21" s="24"/>
    </row>
    <row r="22" spans="2:7" ht="29.25" customHeight="1">
      <c r="B22" s="17">
        <v>1986</v>
      </c>
      <c r="C22" s="22">
        <v>0.21074899999999999</v>
      </c>
      <c r="D22" s="5">
        <v>5160.7299999999996</v>
      </c>
      <c r="E22" s="23">
        <v>0.40837052122471046</v>
      </c>
      <c r="F22" s="25"/>
      <c r="G22" s="25"/>
    </row>
    <row r="23" spans="2:7" ht="29.25" customHeight="1">
      <c r="B23" s="17">
        <v>1987</v>
      </c>
      <c r="C23" s="22">
        <v>0.22566900000000001</v>
      </c>
      <c r="D23" s="5">
        <v>5484.13</v>
      </c>
      <c r="E23" s="23">
        <v>0.41149462175404306</v>
      </c>
      <c r="F23" s="24"/>
      <c r="G23" s="24"/>
    </row>
    <row r="24" spans="2:7" ht="29.25" customHeight="1">
      <c r="B24" s="17">
        <v>1988</v>
      </c>
      <c r="C24" s="22">
        <v>0.23796700000000001</v>
      </c>
      <c r="D24" s="5">
        <v>5743.44</v>
      </c>
      <c r="E24" s="23">
        <v>0.41432834677475527</v>
      </c>
      <c r="F24" s="25"/>
      <c r="G24" s="25"/>
    </row>
    <row r="25" spans="2:7" ht="29.25" customHeight="1">
      <c r="B25" s="17">
        <v>1989</v>
      </c>
      <c r="C25" s="22">
        <v>0.255886</v>
      </c>
      <c r="D25" s="5">
        <v>6132.97</v>
      </c>
      <c r="E25" s="23">
        <v>0.41723015113395306</v>
      </c>
      <c r="F25" s="24"/>
      <c r="G25" s="24"/>
    </row>
    <row r="26" spans="2:7" ht="29.25" customHeight="1">
      <c r="B26" s="17">
        <v>1990</v>
      </c>
      <c r="C26" s="22">
        <v>0.27486300000000002</v>
      </c>
      <c r="D26" s="5">
        <v>6590</v>
      </c>
      <c r="E26" s="23">
        <v>0.41709104704097122</v>
      </c>
      <c r="F26" s="25"/>
      <c r="G26" s="25"/>
    </row>
    <row r="27" spans="2:7" ht="29.25" customHeight="1">
      <c r="B27" s="17">
        <v>1991</v>
      </c>
      <c r="C27" s="22">
        <v>0.27724799999999999</v>
      </c>
      <c r="D27" s="5">
        <v>6792.37</v>
      </c>
      <c r="E27" s="23">
        <v>0.40817564414188273</v>
      </c>
      <c r="F27" s="24"/>
      <c r="G27" s="24"/>
    </row>
    <row r="28" spans="2:7" ht="29.25" customHeight="1">
      <c r="B28" s="17">
        <v>1992</v>
      </c>
      <c r="C28" s="22">
        <v>0.28546500000000002</v>
      </c>
      <c r="D28" s="5">
        <v>6857.1</v>
      </c>
      <c r="E28" s="23">
        <v>0.41630572691079321</v>
      </c>
      <c r="F28" s="25"/>
      <c r="G28" s="25"/>
    </row>
    <row r="29" spans="2:7" ht="29.25" customHeight="1">
      <c r="B29" s="17">
        <v>1993</v>
      </c>
      <c r="C29" s="22">
        <v>0.26667999999999997</v>
      </c>
      <c r="D29" s="5">
        <v>6905.78</v>
      </c>
      <c r="E29" s="23">
        <v>0.38616926690395581</v>
      </c>
      <c r="F29" s="24"/>
      <c r="G29" s="24"/>
    </row>
    <row r="30" spans="2:7" ht="29.25" customHeight="1">
      <c r="B30" s="17">
        <v>1994</v>
      </c>
      <c r="C30" s="22">
        <v>0.305176</v>
      </c>
      <c r="D30" s="5">
        <v>7400.97</v>
      </c>
      <c r="E30" s="23">
        <v>0.41234594924719326</v>
      </c>
      <c r="F30" s="25"/>
      <c r="G30" s="25"/>
    </row>
    <row r="31" spans="2:7" ht="29.25" customHeight="1">
      <c r="B31" s="17">
        <v>1995</v>
      </c>
      <c r="C31" s="22">
        <v>0.29425699999999999</v>
      </c>
      <c r="D31" s="5">
        <v>7569.75</v>
      </c>
      <c r="E31" s="23">
        <v>0.38872750090822017</v>
      </c>
      <c r="F31" s="24"/>
      <c r="G31" s="24"/>
    </row>
    <row r="32" spans="2:7" ht="29.25" customHeight="1">
      <c r="B32" s="17">
        <v>1996</v>
      </c>
      <c r="C32" s="22">
        <v>0.29601300000000003</v>
      </c>
      <c r="D32" s="5">
        <v>7746.02</v>
      </c>
      <c r="E32" s="23">
        <v>0.38214850981536325</v>
      </c>
      <c r="F32" s="25"/>
      <c r="G32" s="25"/>
    </row>
    <row r="33" spans="2:7" ht="29.25" customHeight="1">
      <c r="B33" s="17">
        <v>1997</v>
      </c>
      <c r="C33" s="22">
        <v>0.28988900000000001</v>
      </c>
      <c r="D33" s="5">
        <v>7914.51</v>
      </c>
      <c r="E33" s="23">
        <v>0.36627536006651074</v>
      </c>
      <c r="F33" s="24"/>
      <c r="G33" s="24"/>
    </row>
    <row r="34" spans="2:7" ht="29.25" customHeight="1">
      <c r="B34" s="17">
        <v>1998</v>
      </c>
      <c r="C34" s="22">
        <v>0.28222999999999998</v>
      </c>
      <c r="D34" s="5">
        <v>7989.71</v>
      </c>
      <c r="E34" s="23">
        <v>0.35324185733900226</v>
      </c>
      <c r="F34" s="25"/>
      <c r="G34" s="25"/>
    </row>
    <row r="35" spans="2:7" ht="29.25" customHeight="1">
      <c r="B35" s="17">
        <v>1999</v>
      </c>
      <c r="C35" s="22">
        <v>0.304176</v>
      </c>
      <c r="D35" s="5">
        <v>8169.2</v>
      </c>
      <c r="E35" s="23">
        <v>0.37234490525388048</v>
      </c>
      <c r="F35" s="24"/>
      <c r="G35" s="24"/>
    </row>
    <row r="36" spans="2:7" ht="29.25" customHeight="1">
      <c r="B36" s="17">
        <v>2000</v>
      </c>
      <c r="C36" s="22">
        <v>0.314716</v>
      </c>
      <c r="D36" s="5">
        <v>8379.23</v>
      </c>
      <c r="E36" s="23">
        <v>0.37559059722671417</v>
      </c>
      <c r="F36" s="25"/>
      <c r="G36" s="25"/>
    </row>
    <row r="37" spans="2:7" ht="29.25" customHeight="1">
      <c r="B37" s="17">
        <v>2001</v>
      </c>
      <c r="C37" s="22">
        <v>0.30993100000000001</v>
      </c>
      <c r="D37" s="5">
        <v>8240.99</v>
      </c>
      <c r="E37" s="23">
        <v>0.37608466943898733</v>
      </c>
      <c r="F37" s="24"/>
      <c r="G37" s="24"/>
    </row>
    <row r="38" spans="2:7" ht="29.25" customHeight="1">
      <c r="B38" s="17">
        <v>2002</v>
      </c>
      <c r="C38" s="22">
        <v>0.34004000000000001</v>
      </c>
      <c r="D38" s="5">
        <v>8414.74</v>
      </c>
      <c r="E38" s="23">
        <v>0.40410042378017619</v>
      </c>
      <c r="F38" s="25"/>
      <c r="G38" s="25"/>
    </row>
    <row r="39" spans="2:7" ht="29.25" customHeight="1">
      <c r="B39" s="17">
        <v>2003</v>
      </c>
      <c r="C39" s="22">
        <v>0.36116500000000001</v>
      </c>
      <c r="D39" s="5">
        <v>8343.0499999999993</v>
      </c>
      <c r="E39" s="23">
        <v>0.43289324647461064</v>
      </c>
      <c r="F39" s="24"/>
      <c r="G39" s="24"/>
    </row>
    <row r="40" spans="2:7" ht="29.25" customHeight="1">
      <c r="B40" s="17">
        <v>2004</v>
      </c>
      <c r="C40" s="22">
        <v>0.36201899999999998</v>
      </c>
      <c r="D40" s="5">
        <v>8654.2800000000007</v>
      </c>
      <c r="E40" s="23">
        <v>0.41831209528695623</v>
      </c>
      <c r="F40" s="25"/>
      <c r="G40" s="25"/>
    </row>
    <row r="41" spans="2:7" ht="29.25" customHeight="1">
      <c r="B41" s="17">
        <v>2005</v>
      </c>
      <c r="C41" s="22">
        <v>0.37290099999999998</v>
      </c>
      <c r="D41" s="5">
        <v>8825.58</v>
      </c>
      <c r="E41" s="23">
        <v>0.42252293900230914</v>
      </c>
      <c r="F41" s="24"/>
      <c r="G41" s="24"/>
    </row>
    <row r="42" spans="2:7" ht="29.25" customHeight="1">
      <c r="B42" s="17">
        <v>2006</v>
      </c>
      <c r="C42" s="22">
        <v>0.36462600000000001</v>
      </c>
      <c r="D42" s="5">
        <v>8894.23</v>
      </c>
      <c r="E42" s="23">
        <v>0.40995791653690095</v>
      </c>
      <c r="F42" s="25"/>
      <c r="G42" s="25"/>
    </row>
    <row r="43" spans="2:7" ht="29.25" customHeight="1">
      <c r="B43" s="17">
        <v>2007</v>
      </c>
      <c r="C43" s="22">
        <v>0.416879</v>
      </c>
      <c r="D43" s="5">
        <v>9195.44</v>
      </c>
      <c r="E43" s="23">
        <v>0.45335405374837956</v>
      </c>
      <c r="F43" s="24"/>
      <c r="G43" s="24"/>
    </row>
    <row r="44" spans="2:7" ht="29.25" customHeight="1">
      <c r="B44" s="17">
        <v>2008</v>
      </c>
      <c r="C44" s="22">
        <v>0.395065</v>
      </c>
      <c r="D44" s="5">
        <v>8890</v>
      </c>
      <c r="E44" s="23">
        <v>0.44442557040230207</v>
      </c>
      <c r="F44" s="18">
        <v>0.33150600000000002</v>
      </c>
      <c r="G44" s="26">
        <v>0.373</v>
      </c>
    </row>
    <row r="45" spans="2:7" ht="29.25" customHeight="1">
      <c r="B45" s="17">
        <v>2009</v>
      </c>
      <c r="C45" s="22">
        <v>0.35299999999999998</v>
      </c>
      <c r="D45" s="5">
        <v>8590</v>
      </c>
      <c r="E45" s="23">
        <v>0.41199999999999998</v>
      </c>
      <c r="F45" s="22">
        <v>0.30099999999999999</v>
      </c>
      <c r="G45" s="27">
        <v>0.35099999999999998</v>
      </c>
    </row>
    <row r="46" spans="2:7" ht="29.25" customHeight="1">
      <c r="B46" s="17">
        <v>2010</v>
      </c>
      <c r="C46" s="22">
        <v>0.374</v>
      </c>
      <c r="D46" s="5">
        <v>9060</v>
      </c>
      <c r="E46" s="23">
        <v>0.41299999999999998</v>
      </c>
      <c r="F46" s="28">
        <v>0.317</v>
      </c>
      <c r="G46" s="29">
        <v>0.35</v>
      </c>
    </row>
    <row r="47" spans="2:7" ht="29.25" customHeight="1">
      <c r="B47" s="17">
        <v>2011</v>
      </c>
      <c r="C47" s="22">
        <v>0.439</v>
      </c>
      <c r="D47" s="5">
        <v>8600</v>
      </c>
      <c r="E47" s="23">
        <v>0.51</v>
      </c>
      <c r="F47" s="22">
        <v>0.40899999999999997</v>
      </c>
      <c r="G47" s="27">
        <v>0.47599999999999998</v>
      </c>
    </row>
    <row r="48" spans="2:7" ht="29.25" customHeight="1">
      <c r="B48" s="17">
        <v>2012</v>
      </c>
      <c r="C48" s="22">
        <v>0.48599999999999999</v>
      </c>
      <c r="D48" s="5">
        <v>8520</v>
      </c>
      <c r="E48" s="23">
        <v>0.57099999999999995</v>
      </c>
      <c r="F48" s="28">
        <v>0.41499999999999998</v>
      </c>
      <c r="G48" s="29">
        <v>0.48699999999999999</v>
      </c>
    </row>
    <row r="49" spans="2:7" ht="29.25" customHeight="1" thickBot="1">
      <c r="B49" s="30">
        <v>2013</v>
      </c>
      <c r="C49" s="31">
        <v>0.48399999999999999</v>
      </c>
      <c r="D49" s="32">
        <v>8490</v>
      </c>
      <c r="E49" s="33">
        <v>0.56999999999999995</v>
      </c>
      <c r="F49" s="34">
        <v>0.48299999999999998</v>
      </c>
      <c r="G49" s="35">
        <v>0.56999999999999995</v>
      </c>
    </row>
    <row r="50" spans="2:7" ht="15" customHeight="1">
      <c r="D50" s="36"/>
    </row>
    <row r="51" spans="2:7" ht="14.25">
      <c r="B51" s="37" t="s">
        <v>7</v>
      </c>
      <c r="C51" s="38"/>
      <c r="D51" s="36"/>
      <c r="E51" s="39"/>
      <c r="F51" s="40"/>
      <c r="G51" s="40"/>
    </row>
    <row r="53" spans="2:7" ht="18.75" customHeight="1">
      <c r="B53" s="41" t="s">
        <v>8</v>
      </c>
      <c r="C53" s="42"/>
      <c r="D53" s="43"/>
      <c r="E53" s="44"/>
      <c r="F53" s="41"/>
      <c r="G53" s="41"/>
    </row>
    <row r="54" spans="2:7" ht="18.75" customHeight="1">
      <c r="B54" s="45" t="s">
        <v>9</v>
      </c>
      <c r="C54" s="42"/>
      <c r="D54" s="43"/>
      <c r="E54" s="44"/>
      <c r="F54" s="41"/>
      <c r="G54" s="41"/>
    </row>
    <row r="55" spans="2:7" ht="18.75" customHeight="1">
      <c r="B55" s="46"/>
      <c r="C55" s="47" t="s">
        <v>10</v>
      </c>
      <c r="D55" s="48" t="s">
        <v>11</v>
      </c>
      <c r="E55" s="49" t="s">
        <v>18</v>
      </c>
      <c r="F55" s="50" t="s">
        <v>19</v>
      </c>
      <c r="G55" s="51" t="s">
        <v>20</v>
      </c>
    </row>
    <row r="56" spans="2:7" ht="18.75" customHeight="1">
      <c r="B56" s="52"/>
      <c r="C56" s="53" t="s">
        <v>21</v>
      </c>
      <c r="D56" s="54" t="s">
        <v>5</v>
      </c>
      <c r="E56" s="55" t="s">
        <v>4</v>
      </c>
      <c r="F56" s="56" t="s">
        <v>21</v>
      </c>
      <c r="G56" s="57" t="s">
        <v>4</v>
      </c>
    </row>
    <row r="57" spans="2:7" ht="23.25" customHeight="1">
      <c r="B57" s="58">
        <v>2014</v>
      </c>
      <c r="C57" s="59">
        <v>0.47</v>
      </c>
      <c r="D57" s="60">
        <v>8497</v>
      </c>
      <c r="E57" s="61">
        <v>0.55300000000000005</v>
      </c>
      <c r="F57" s="59">
        <v>0.46899999999999997</v>
      </c>
      <c r="G57" s="61">
        <v>0.55200000000000005</v>
      </c>
    </row>
    <row r="58" spans="2:7" ht="23.25" customHeight="1">
      <c r="B58" s="58">
        <v>2015</v>
      </c>
      <c r="C58" s="59">
        <v>0.44400000000000001</v>
      </c>
      <c r="D58" s="60">
        <v>8314</v>
      </c>
      <c r="E58" s="61">
        <v>0.53400000000000003</v>
      </c>
      <c r="F58" s="59">
        <v>0.441</v>
      </c>
      <c r="G58" s="61">
        <v>0.53100000000000003</v>
      </c>
    </row>
    <row r="59" spans="2:7" ht="23.25" customHeight="1">
      <c r="B59" s="62">
        <v>2016</v>
      </c>
      <c r="C59" s="63">
        <v>0.432</v>
      </c>
      <c r="D59" s="64">
        <v>8340</v>
      </c>
      <c r="E59" s="65">
        <v>0.51800000000000002</v>
      </c>
      <c r="F59" s="62">
        <v>0.43</v>
      </c>
      <c r="G59" s="62">
        <v>0.51600000000000001</v>
      </c>
    </row>
    <row r="60" spans="2:7" ht="23.25" customHeight="1">
      <c r="B60" s="62">
        <v>2017</v>
      </c>
      <c r="C60" s="63">
        <v>0.41099999999999998</v>
      </c>
      <c r="D60" s="64">
        <v>8285</v>
      </c>
      <c r="E60" s="65">
        <v>0.497</v>
      </c>
      <c r="F60" s="62">
        <v>0.41099999999999998</v>
      </c>
      <c r="G60" s="62">
        <v>0.496</v>
      </c>
    </row>
    <row r="61" spans="2:7" ht="23.25" customHeight="1">
      <c r="B61" s="62">
        <v>2018</v>
      </c>
      <c r="C61" s="63">
        <v>0.37</v>
      </c>
      <c r="D61" s="64">
        <v>8036</v>
      </c>
      <c r="E61" s="65">
        <v>0.46100000000000002</v>
      </c>
      <c r="F61" s="62">
        <v>0.372</v>
      </c>
      <c r="G61" s="62">
        <v>0.46300000000000002</v>
      </c>
    </row>
    <row r="62" spans="2:7" ht="23.25" customHeight="1">
      <c r="B62" s="62">
        <v>2019</v>
      </c>
      <c r="C62" s="66"/>
      <c r="D62" s="64">
        <v>7764</v>
      </c>
      <c r="E62" s="67"/>
      <c r="F62" s="62">
        <v>0.34499999999999997</v>
      </c>
      <c r="G62" s="62">
        <v>0.44400000000000001</v>
      </c>
    </row>
    <row r="63" spans="2:7" ht="23.25" customHeight="1">
      <c r="B63" s="62">
        <v>2020</v>
      </c>
      <c r="C63" s="66"/>
      <c r="D63" s="64">
        <v>7469</v>
      </c>
      <c r="E63" s="67"/>
      <c r="F63" s="62">
        <v>0.32900000000000001</v>
      </c>
      <c r="G63" s="62">
        <v>0.441</v>
      </c>
    </row>
    <row r="64" spans="2:7" ht="23.25" customHeight="1">
      <c r="B64" s="62">
        <v>2021</v>
      </c>
      <c r="C64" s="66"/>
      <c r="D64" s="64">
        <v>7503</v>
      </c>
      <c r="E64" s="67"/>
      <c r="F64" s="62">
        <v>0.32600000000000001</v>
      </c>
      <c r="G64" s="62">
        <v>0.435</v>
      </c>
    </row>
    <row r="65" spans="2:7" ht="23.25" customHeight="1">
      <c r="B65" s="62">
        <v>2022</v>
      </c>
      <c r="C65" s="66"/>
      <c r="D65" s="64">
        <v>7486</v>
      </c>
      <c r="E65" s="67"/>
      <c r="F65" s="62">
        <v>0.32700000000000001</v>
      </c>
      <c r="G65" s="62">
        <v>0.437</v>
      </c>
    </row>
    <row r="66" spans="2:7" ht="23.25" customHeight="1">
      <c r="B66" s="76">
        <v>2023</v>
      </c>
      <c r="C66" s="77"/>
      <c r="D66" s="78">
        <v>7382</v>
      </c>
      <c r="E66" s="79"/>
      <c r="F66" s="76">
        <v>0.312</v>
      </c>
      <c r="G66" s="76">
        <v>0.42199999999999999</v>
      </c>
    </row>
    <row r="67" spans="2:7" ht="23.25" customHeight="1">
      <c r="B67" s="69">
        <v>2024</v>
      </c>
      <c r="C67" s="70"/>
      <c r="D67" s="71">
        <v>7430</v>
      </c>
      <c r="E67" s="72"/>
      <c r="F67" s="69">
        <v>0.309</v>
      </c>
      <c r="G67" s="69">
        <v>0.41599999999999998</v>
      </c>
    </row>
    <row r="69" spans="2:7" ht="14.25">
      <c r="B69" s="68" t="s">
        <v>12</v>
      </c>
    </row>
  </sheetData>
  <mergeCells count="2">
    <mergeCell ref="B1:G1"/>
    <mergeCell ref="B4:B5"/>
  </mergeCells>
  <phoneticPr fontId="2"/>
  <conditionalFormatting sqref="B6:E49">
    <cfRule type="expression" dxfId="0" priority="1" stopIfTrue="1">
      <formula>MOD(ROW(),2)=0</formula>
    </cfRule>
  </conditionalFormatting>
  <printOptions horizontalCentered="1"/>
  <pageMargins left="0.39370078740157483" right="0.59055118110236227" top="0.59055118110236227" bottom="0.98425196850393704" header="0.51181102362204722" footer="0.51181102362204722"/>
  <pageSetup paperSize="9" scale="50" orientation="portrait" r:id="rId1"/>
  <headerFooter alignWithMargins="0">
    <oddFooter>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2-1-16</vt:lpstr>
    </vt:vector>
  </TitlesOfParts>
  <Company>放送映画製作所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東京支社</dc:creator>
  <cp:lastModifiedBy>東　倫明</cp:lastModifiedBy>
  <cp:lastPrinted>2016-01-27T06:01:49Z</cp:lastPrinted>
  <dcterms:created xsi:type="dcterms:W3CDTF">2011-02-04T05:37:22Z</dcterms:created>
  <dcterms:modified xsi:type="dcterms:W3CDTF">2025-12-12T02:19:11Z</dcterms:modified>
</cp:coreProperties>
</file>