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aveExternalLinkValues="0" defaultThemeVersion="124226"/>
  <mc:AlternateContent xmlns:mc="http://schemas.openxmlformats.org/markup-compatibility/2006">
    <mc:Choice Requires="x15">
      <x15ac:absPath xmlns:x15ac="http://schemas.microsoft.com/office/spreadsheetml/2010/11/ac" url="\\192.168.1.21\企画部\2025年度資料\03-07　図面集\３.更新用\2章\2-1-13\"/>
    </mc:Choice>
  </mc:AlternateContent>
  <xr:revisionPtr revIDLastSave="0" documentId="13_ncr:1_{C40C1C13-1964-42E5-BA98-C7B234896257}" xr6:coauthVersionLast="47" xr6:coauthVersionMax="47" xr10:uidLastSave="{00000000-0000-0000-0000-000000000000}"/>
  <bookViews>
    <workbookView xWindow="-120" yWindow="-120" windowWidth="29040" windowHeight="15840" xr2:uid="{00000000-000D-0000-FFFF-FFFF00000000}"/>
  </bookViews>
  <sheets>
    <sheet name="2-1-13" sheetId="1" r:id="rId1"/>
  </sheets>
  <externalReferences>
    <externalReference r:id="rId2"/>
  </externalReferences>
  <definedNames>
    <definedName name="\I">#REF!</definedName>
    <definedName name="\P">#REF!</definedName>
    <definedName name="aa">'[1]Oil Consumption – barrels'!#REF!</definedName>
    <definedName name="INIT">#REF!</definedName>
    <definedName name="LEAP">#REF!</definedName>
    <definedName name="NONLEAP">#REF!</definedName>
    <definedName name="Print1">#REF!</definedName>
  </definedNames>
  <calcPr calcId="152511"/>
</workbook>
</file>

<file path=xl/sharedStrings.xml><?xml version="1.0" encoding="utf-8"?>
<sst xmlns="http://schemas.openxmlformats.org/spreadsheetml/2006/main" count="21" uniqueCount="13">
  <si>
    <t>1990年を基準とした伸び</t>
    <rPh sb="4" eb="5">
      <t>ネン</t>
    </rPh>
    <rPh sb="6" eb="8">
      <t>キジュン</t>
    </rPh>
    <rPh sb="11" eb="12">
      <t>ノ</t>
    </rPh>
    <phoneticPr fontId="2"/>
  </si>
  <si>
    <t>(注）間接排出量（発電または熱発電に伴うCO2排出量を電力または熱消費量に応じて最終需要部門に配分した排出量）の増減</t>
    <rPh sb="1" eb="2">
      <t>チュウ</t>
    </rPh>
    <rPh sb="3" eb="5">
      <t>カンセツ</t>
    </rPh>
    <rPh sb="5" eb="7">
      <t>ハイシュツ</t>
    </rPh>
    <rPh sb="7" eb="8">
      <t>リョウ</t>
    </rPh>
    <rPh sb="9" eb="11">
      <t>ハツデン</t>
    </rPh>
    <rPh sb="14" eb="15">
      <t>ネツ</t>
    </rPh>
    <rPh sb="15" eb="17">
      <t>ハツデン</t>
    </rPh>
    <rPh sb="18" eb="19">
      <t>トモナ</t>
    </rPh>
    <rPh sb="23" eb="25">
      <t>ハイシュツ</t>
    </rPh>
    <rPh sb="25" eb="26">
      <t>リョウ</t>
    </rPh>
    <rPh sb="27" eb="29">
      <t>デンリョク</t>
    </rPh>
    <rPh sb="32" eb="36">
      <t>ネツショウヒリョウ</t>
    </rPh>
    <rPh sb="37" eb="38">
      <t>オウ</t>
    </rPh>
    <rPh sb="40" eb="42">
      <t>サイシュウ</t>
    </rPh>
    <rPh sb="42" eb="44">
      <t>ジュヨウ</t>
    </rPh>
    <rPh sb="44" eb="46">
      <t>ブモン</t>
    </rPh>
    <rPh sb="47" eb="49">
      <t>ハイブン</t>
    </rPh>
    <rPh sb="51" eb="53">
      <t>ハイシュツ</t>
    </rPh>
    <rPh sb="53" eb="54">
      <t>リョウ</t>
    </rPh>
    <rPh sb="56" eb="58">
      <t>ゾウゲン</t>
    </rPh>
    <phoneticPr fontId="2"/>
  </si>
  <si>
    <t>エネルギー転換部門</t>
    <rPh sb="5" eb="7">
      <t>テンカン</t>
    </rPh>
    <rPh sb="7" eb="9">
      <t>ブモン</t>
    </rPh>
    <phoneticPr fontId="1"/>
  </si>
  <si>
    <t>産業部門</t>
    <rPh sb="0" eb="2">
      <t>サンギョウ</t>
    </rPh>
    <rPh sb="2" eb="4">
      <t>ブモン</t>
    </rPh>
    <phoneticPr fontId="1"/>
  </si>
  <si>
    <t>運輸部門</t>
    <rPh sb="0" eb="2">
      <t>ウンユ</t>
    </rPh>
    <rPh sb="2" eb="4">
      <t>ブモン</t>
    </rPh>
    <phoneticPr fontId="1"/>
  </si>
  <si>
    <t>業務その他部門</t>
    <rPh sb="0" eb="2">
      <t>ギョウム</t>
    </rPh>
    <rPh sb="4" eb="5">
      <t>タ</t>
    </rPh>
    <rPh sb="5" eb="7">
      <t>ブモン</t>
    </rPh>
    <phoneticPr fontId="1"/>
  </si>
  <si>
    <t>家庭部門</t>
    <rPh sb="0" eb="2">
      <t>カテイ</t>
    </rPh>
    <rPh sb="2" eb="4">
      <t>ブモン</t>
    </rPh>
    <phoneticPr fontId="1"/>
  </si>
  <si>
    <t>工業プロセス</t>
    <rPh sb="0" eb="2">
      <t>コウギョウ</t>
    </rPh>
    <phoneticPr fontId="1"/>
  </si>
  <si>
    <t>廃棄物</t>
    <rPh sb="0" eb="3">
      <t>ハイキブツ</t>
    </rPh>
    <phoneticPr fontId="1"/>
  </si>
  <si>
    <t>農業・その他部門</t>
    <rPh sb="0" eb="2">
      <t>ノウギョウ</t>
    </rPh>
    <rPh sb="5" eb="8">
      <t>ホカブモン</t>
    </rPh>
    <phoneticPr fontId="3"/>
  </si>
  <si>
    <t>出所：国立環境研究所「2023年度（令和5年度）の温室効果ガス排出・吸収量（確報値）について」</t>
    <phoneticPr fontId="2"/>
  </si>
  <si>
    <r>
      <t>部門・分野別CO</t>
    </r>
    <r>
      <rPr>
        <b/>
        <sz val="18"/>
        <rFont val="BIZ UDゴシック"/>
        <family val="3"/>
        <charset val="128"/>
      </rPr>
      <t>2</t>
    </r>
    <r>
      <rPr>
        <b/>
        <sz val="22"/>
        <rFont val="BIZ UDゴシック"/>
        <family val="3"/>
        <charset val="128"/>
      </rPr>
      <t>排出量（電気・熱配分後）の増減比率の推移</t>
    </r>
    <rPh sb="3" eb="5">
      <t>ブンヤ</t>
    </rPh>
    <rPh sb="5" eb="6">
      <t>ベツ</t>
    </rPh>
    <rPh sb="13" eb="15">
      <t>デンキ</t>
    </rPh>
    <rPh sb="16" eb="17">
      <t>ネツ</t>
    </rPh>
    <rPh sb="17" eb="20">
      <t>ハイブンゴ</t>
    </rPh>
    <rPh sb="24" eb="26">
      <t>ヒリツ</t>
    </rPh>
    <phoneticPr fontId="2"/>
  </si>
  <si>
    <t>[kt CO2]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</si>
</sst>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00_ "/>
    <numFmt numFmtId="178" formatCode="0.0%"/>
    <numFmt numFmtId="179" formatCode="0.000_);[Red]\(0.000\)"/>
  </numFmts>
  <fonts count="10">
    <font>
      <sz val="12"/>
      <name val="Osaka"/>
      <family val="3"/>
      <charset val="128"/>
    </font>
    <font>
      <sz val="12"/>
      <name val="Osaka"/>
      <family val="3"/>
      <charset val="128"/>
    </font>
    <font>
      <sz val="6"/>
      <name val="Osaka"/>
      <family val="3"/>
      <charset val="128"/>
    </font>
    <font>
      <b/>
      <sz val="12"/>
      <name val="ＭＳ ゴシック"/>
      <family val="3"/>
      <charset val="128"/>
    </font>
    <font>
      <b/>
      <sz val="12"/>
      <name val="BIZ UDゴシック"/>
      <family val="3"/>
      <charset val="128"/>
    </font>
    <font>
      <b/>
      <sz val="22"/>
      <name val="BIZ UDゴシック"/>
      <family val="3"/>
      <charset val="128"/>
    </font>
    <font>
      <b/>
      <sz val="18"/>
      <name val="BIZ UDゴシック"/>
      <family val="3"/>
      <charset val="128"/>
    </font>
    <font>
      <sz val="12"/>
      <name val="BIZ UDゴシック"/>
      <family val="3"/>
      <charset val="128"/>
    </font>
    <font>
      <b/>
      <sz val="9"/>
      <name val="BIZ UDゴシック"/>
      <family val="3"/>
      <charset val="128"/>
    </font>
    <font>
      <sz val="10"/>
      <name val="BIZ UDゴシック"/>
      <family val="3"/>
      <charset val="128"/>
    </font>
  </fonts>
  <fills count="4">
    <fill>
      <patternFill patternType="none"/>
    </fill>
    <fill>
      <patternFill patternType="gray125"/>
    </fill>
    <fill>
      <patternFill patternType="solid">
        <fgColor indexed="55"/>
        <bgColor indexed="64"/>
      </patternFill>
    </fill>
    <fill>
      <patternFill patternType="solid">
        <fgColor theme="0" tint="-0.24994659260841701"/>
        <bgColor indexed="64"/>
      </patternFill>
    </fill>
  </fills>
  <borders count="13">
    <border>
      <left/>
      <right/>
      <top/>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4"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7"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8" fillId="0" borderId="2" xfId="0" applyFont="1" applyBorder="1" applyAlignment="1">
      <alignment horizontal="center"/>
    </xf>
    <xf numFmtId="0" fontId="4" fillId="0" borderId="4" xfId="0" applyFont="1" applyBorder="1" applyAlignment="1">
      <alignment horizontal="center"/>
    </xf>
    <xf numFmtId="177" fontId="7" fillId="0" borderId="7" xfId="0" applyNumberFormat="1" applyFont="1" applyBorder="1"/>
    <xf numFmtId="177" fontId="7" fillId="0" borderId="0" xfId="0" applyNumberFormat="1" applyFont="1"/>
    <xf numFmtId="176" fontId="7" fillId="0" borderId="0" xfId="0" applyNumberFormat="1" applyFont="1"/>
    <xf numFmtId="177" fontId="7" fillId="0" borderId="10" xfId="0" applyNumberFormat="1" applyFont="1" applyBorder="1"/>
    <xf numFmtId="179" fontId="7" fillId="0" borderId="7" xfId="0" applyNumberFormat="1" applyFont="1" applyBorder="1"/>
    <xf numFmtId="179" fontId="7" fillId="0" borderId="10" xfId="0" applyNumberFormat="1" applyFont="1" applyBorder="1"/>
    <xf numFmtId="0" fontId="4" fillId="3" borderId="4" xfId="0" applyFont="1" applyFill="1" applyBorder="1" applyAlignment="1">
      <alignment horizontal="center"/>
    </xf>
    <xf numFmtId="179" fontId="7" fillId="3" borderId="7" xfId="0" applyNumberFormat="1" applyFont="1" applyFill="1" applyBorder="1"/>
    <xf numFmtId="179" fontId="7" fillId="3" borderId="10" xfId="0" applyNumberFormat="1" applyFont="1" applyFill="1" applyBorder="1"/>
    <xf numFmtId="0" fontId="4" fillId="0" borderId="1" xfId="0" applyFont="1" applyBorder="1" applyAlignment="1">
      <alignment horizontal="center"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center"/>
    </xf>
    <xf numFmtId="178" fontId="7" fillId="0" borderId="0" xfId="1" applyNumberFormat="1" applyFont="1" applyBorder="1"/>
    <xf numFmtId="178" fontId="7" fillId="0" borderId="7" xfId="1" applyNumberFormat="1" applyFont="1" applyBorder="1"/>
    <xf numFmtId="178" fontId="7" fillId="0" borderId="12" xfId="1" applyNumberFormat="1" applyFont="1" applyBorder="1"/>
    <xf numFmtId="178" fontId="7" fillId="0" borderId="10" xfId="1" applyNumberFormat="1" applyFont="1" applyBorder="1"/>
    <xf numFmtId="0" fontId="4" fillId="0" borderId="8" xfId="0" applyFont="1" applyBorder="1" applyAlignment="1">
      <alignment horizontal="center"/>
    </xf>
    <xf numFmtId="178" fontId="7" fillId="0" borderId="9" xfId="1" applyNumberFormat="1" applyFont="1" applyBorder="1"/>
    <xf numFmtId="178" fontId="7" fillId="0" borderId="8" xfId="1" applyNumberFormat="1" applyFont="1" applyBorder="1"/>
    <xf numFmtId="178" fontId="7" fillId="0" borderId="11" xfId="1" applyNumberFormat="1" applyFont="1" applyBorder="1"/>
    <xf numFmtId="0" fontId="7" fillId="0" borderId="0" xfId="0" applyFont="1" applyAlignment="1">
      <alignment horizontal="center"/>
    </xf>
    <xf numFmtId="0" fontId="9" fillId="0" borderId="0" xfId="0" applyFont="1" applyAlignment="1">
      <alignment horizontal="left"/>
    </xf>
    <xf numFmtId="0" fontId="4" fillId="0" borderId="5" xfId="0" applyFont="1" applyBorder="1" applyAlignment="1">
      <alignment horizontal="center"/>
    </xf>
    <xf numFmtId="179" fontId="7" fillId="0" borderId="8" xfId="0" applyNumberFormat="1" applyFont="1" applyBorder="1"/>
    <xf numFmtId="179" fontId="7" fillId="0" borderId="11" xfId="0" applyNumberFormat="1" applyFont="1" applyBorder="1"/>
    <xf numFmtId="0" fontId="5" fillId="2" borderId="0" xfId="0" applyFont="1" applyFill="1" applyAlignment="1">
      <alignment horizontal="center" vertical="center"/>
    </xf>
  </cellXfs>
  <cellStyles count="2">
    <cellStyle name="パーセント" xfId="1" builtinId="5"/>
    <cellStyle name="標準" xfId="0" builtinId="0"/>
  </cellStyles>
  <dxfs count="2">
    <dxf>
      <fill>
        <patternFill>
          <bgColor indexed="22"/>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p.com/liveassets/bp_internet/globalbp/globalbp_uk_english/reports_and_publications/statistical_energy_review_2007/STAGING/local_assets/downloads/spreadsheets/statistical_review_full_report_workbook_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il – Proved reserves"/>
      <sheetName val="Oil - proved reserves history"/>
      <sheetName val="Oil Production – barrels"/>
      <sheetName val="Oil Production – tonnes"/>
      <sheetName val="Oil Consumption – barrels"/>
      <sheetName val="Oil Consumption – tonnes"/>
      <sheetName val="Oil - Regional consumption "/>
      <sheetName val="Oil –  Spot crude prices"/>
      <sheetName val="Oil - crude prices since 1861"/>
      <sheetName val="Oil - Refinery capacities"/>
      <sheetName val="Oil - Refinery throughputs"/>
      <sheetName val="Oil - Regional refining margins"/>
      <sheetName val="Oil - Trade movements"/>
      <sheetName val="Oil - Inter-area movements "/>
      <sheetName val="Oil - Imports and exports"/>
      <sheetName val="Gas – Proved reserves"/>
      <sheetName val="Gas - Proved reserves history "/>
      <sheetName val="Gas Production – bcm"/>
      <sheetName val="Gas Production – bcf"/>
      <sheetName val="Gas Production – tonnes"/>
      <sheetName val="Gas Consumption – bcm"/>
      <sheetName val="Gas Consumption – bcf"/>
      <sheetName val="Gas Consumption – tonnes"/>
      <sheetName val="Gas – Trade movements "/>
      <sheetName val="Gas – Trade movements LNG"/>
      <sheetName val="Gas - Prices "/>
      <sheetName val="Coal - Reserves"/>
      <sheetName val="Coal - Production tonnes"/>
      <sheetName val=" Coal - Production Mtoe"/>
      <sheetName val="Coal - Consumption Mtoe"/>
      <sheetName val="Coal - Prices"/>
      <sheetName val="Nuclear Energy Consumption TWh"/>
      <sheetName val="Nuclear Energy Consumption Mtoe"/>
      <sheetName val="Hydro Consumption TWh"/>
      <sheetName val=" Hydro Consumption - tonnes "/>
      <sheetName val="Primary Energy - Consumption"/>
      <sheetName val="Primary Energy - Cons by fuel"/>
      <sheetName val="Electricity Generation "/>
      <sheetName val="Approximate conversion factors"/>
      <sheetName val="Definitions"/>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0"/>
  <sheetViews>
    <sheetView tabSelected="1" workbookViewId="0">
      <selection activeCell="M11" sqref="M11"/>
    </sheetView>
  </sheetViews>
  <sheetFormatPr defaultColWidth="11" defaultRowHeight="14.25"/>
  <cols>
    <col min="1" max="1" width="9" style="2" customWidth="1"/>
    <col min="2" max="2" width="20.25" style="32" customWidth="1"/>
    <col min="3" max="3" width="19.75" style="2" customWidth="1"/>
    <col min="4" max="5" width="15.625" style="2" customWidth="1"/>
    <col min="6" max="6" width="16.5" style="2" customWidth="1"/>
    <col min="7" max="10" width="15.625" style="2" customWidth="1"/>
    <col min="11" max="11" width="3" style="2" customWidth="1"/>
    <col min="12" max="16384" width="11" style="2"/>
  </cols>
  <sheetData>
    <row r="1" spans="1:11" ht="48.95" customHeight="1">
      <c r="A1" s="1"/>
      <c r="B1" s="37" t="s">
        <v>11</v>
      </c>
      <c r="C1" s="37"/>
      <c r="D1" s="37"/>
      <c r="E1" s="37"/>
      <c r="F1" s="37"/>
      <c r="G1" s="37"/>
      <c r="H1" s="37"/>
      <c r="I1" s="37"/>
      <c r="J1" s="37"/>
      <c r="K1" s="1"/>
    </row>
    <row r="4" spans="1:11" ht="15" thickBot="1">
      <c r="B4" s="3"/>
      <c r="J4" s="4" t="s">
        <v>12</v>
      </c>
    </row>
    <row r="5" spans="1:11" ht="15" thickBot="1">
      <c r="B5" s="5"/>
      <c r="C5" s="6" t="s">
        <v>2</v>
      </c>
      <c r="D5" s="7" t="s">
        <v>3</v>
      </c>
      <c r="E5" s="6" t="s">
        <v>4</v>
      </c>
      <c r="F5" s="7" t="s">
        <v>5</v>
      </c>
      <c r="G5" s="6" t="s">
        <v>6</v>
      </c>
      <c r="H5" s="6" t="s">
        <v>7</v>
      </c>
      <c r="I5" s="7" t="s">
        <v>8</v>
      </c>
      <c r="J5" s="8" t="s">
        <v>9</v>
      </c>
    </row>
    <row r="6" spans="1:11">
      <c r="B6" s="9">
        <v>1990</v>
      </c>
      <c r="C6" s="10">
        <v>96595.084137272192</v>
      </c>
      <c r="D6" s="11">
        <v>505104.36478830042</v>
      </c>
      <c r="E6" s="10">
        <v>208428.46404010098</v>
      </c>
      <c r="F6" s="11">
        <v>131282.29888875931</v>
      </c>
      <c r="G6" s="10">
        <v>126151.74258341115</v>
      </c>
      <c r="H6" s="10">
        <v>65178.266643491886</v>
      </c>
      <c r="I6" s="11">
        <v>21235.031823192738</v>
      </c>
      <c r="J6" s="10">
        <v>878.04966706741016</v>
      </c>
      <c r="K6" s="12"/>
    </row>
    <row r="7" spans="1:11">
      <c r="B7" s="9">
        <v>1991</v>
      </c>
      <c r="C7" s="10">
        <v>95433.62425646295</v>
      </c>
      <c r="D7" s="11">
        <v>498294.23726978188</v>
      </c>
      <c r="E7" s="10">
        <v>220426.31789148814</v>
      </c>
      <c r="F7" s="11">
        <v>135219.55340734002</v>
      </c>
      <c r="G7" s="10">
        <v>128437.58067007564</v>
      </c>
      <c r="H7" s="10">
        <v>66488.177132629964</v>
      </c>
      <c r="I7" s="11">
        <v>21407.175785801592</v>
      </c>
      <c r="J7" s="10">
        <v>845.80086099096206</v>
      </c>
      <c r="K7" s="12"/>
    </row>
    <row r="8" spans="1:11">
      <c r="B8" s="9">
        <v>1992</v>
      </c>
      <c r="C8" s="10">
        <v>94081.148035560938</v>
      </c>
      <c r="D8" s="11">
        <v>490177.31374214374</v>
      </c>
      <c r="E8" s="10">
        <v>227053.27518602545</v>
      </c>
      <c r="F8" s="11">
        <v>139888.08116502798</v>
      </c>
      <c r="G8" s="10">
        <v>134622.3452594658</v>
      </c>
      <c r="H8" s="10">
        <v>66472.204804766225</v>
      </c>
      <c r="I8" s="11">
        <v>22358.918995386692</v>
      </c>
      <c r="J8" s="10">
        <v>801.04877947452587</v>
      </c>
      <c r="K8" s="12"/>
    </row>
    <row r="9" spans="1:11">
      <c r="B9" s="9">
        <v>1993</v>
      </c>
      <c r="C9" s="10">
        <v>94288.927527660446</v>
      </c>
      <c r="D9" s="11">
        <v>477523.94140485424</v>
      </c>
      <c r="E9" s="10">
        <v>230460.238716855</v>
      </c>
      <c r="F9" s="11">
        <v>144007.59843525436</v>
      </c>
      <c r="G9" s="10">
        <v>134720.98131344991</v>
      </c>
      <c r="H9" s="10">
        <v>65184.712067559791</v>
      </c>
      <c r="I9" s="11">
        <v>22316.670683170698</v>
      </c>
      <c r="J9" s="10">
        <v>824.93605588766241</v>
      </c>
      <c r="K9" s="12"/>
    </row>
    <row r="10" spans="1:11">
      <c r="B10" s="9">
        <v>1994</v>
      </c>
      <c r="C10" s="10">
        <v>94024.625516018175</v>
      </c>
      <c r="D10" s="11">
        <v>495066.8227694222</v>
      </c>
      <c r="E10" s="10">
        <v>240154.04103971412</v>
      </c>
      <c r="F10" s="11">
        <v>158726.86286408594</v>
      </c>
      <c r="G10" s="10">
        <v>142931.61918904286</v>
      </c>
      <c r="H10" s="10">
        <v>66886.258860143498</v>
      </c>
      <c r="I10" s="11">
        <v>24747.012382953384</v>
      </c>
      <c r="J10" s="10">
        <v>621.124504452765</v>
      </c>
      <c r="K10" s="12"/>
    </row>
    <row r="11" spans="1:11">
      <c r="B11" s="9">
        <v>1995</v>
      </c>
      <c r="C11" s="10">
        <v>92504.497126307018</v>
      </c>
      <c r="D11" s="11">
        <v>491507.71937819838</v>
      </c>
      <c r="E11" s="10">
        <v>249219.32303934323</v>
      </c>
      <c r="F11" s="11">
        <v>163746.63195780414</v>
      </c>
      <c r="G11" s="10">
        <v>145163.05713198637</v>
      </c>
      <c r="H11" s="10">
        <v>67190.41688705892</v>
      </c>
      <c r="I11" s="11">
        <v>25650.10754853097</v>
      </c>
      <c r="J11" s="10">
        <v>891.38966432645793</v>
      </c>
      <c r="K11" s="12"/>
    </row>
    <row r="12" spans="1:11">
      <c r="B12" s="9">
        <v>1996</v>
      </c>
      <c r="C12" s="10">
        <v>92787.156062007765</v>
      </c>
      <c r="D12" s="11">
        <v>495608.01462084398</v>
      </c>
      <c r="E12" s="10">
        <v>255829.24779154602</v>
      </c>
      <c r="F12" s="11">
        <v>161686.44305927688</v>
      </c>
      <c r="G12" s="10">
        <v>147638.8178369482</v>
      </c>
      <c r="H12" s="10">
        <v>67781.290785393605</v>
      </c>
      <c r="I12" s="11">
        <v>26404.853766961754</v>
      </c>
      <c r="J12" s="10">
        <v>954.19490492170917</v>
      </c>
      <c r="K12" s="12"/>
    </row>
    <row r="13" spans="1:11">
      <c r="B13" s="9">
        <v>1997</v>
      </c>
      <c r="C13" s="10">
        <v>94924.335932060101</v>
      </c>
      <c r="D13" s="11">
        <v>485493.32836810185</v>
      </c>
      <c r="E13" s="10">
        <v>257308.17924071298</v>
      </c>
      <c r="F13" s="11">
        <v>166217.73955071581</v>
      </c>
      <c r="G13" s="10">
        <v>143153.21353527383</v>
      </c>
      <c r="H13" s="10">
        <v>65268.885992276773</v>
      </c>
      <c r="I13" s="11">
        <v>27633.632913709807</v>
      </c>
      <c r="J13" s="10">
        <v>981.02923970785196</v>
      </c>
      <c r="K13" s="12"/>
    </row>
    <row r="14" spans="1:11">
      <c r="B14" s="9">
        <v>1998</v>
      </c>
      <c r="C14" s="10">
        <v>87697.994974321438</v>
      </c>
      <c r="D14" s="11">
        <v>455252.61196137813</v>
      </c>
      <c r="E14" s="10">
        <v>255051.04911078798</v>
      </c>
      <c r="F14" s="11">
        <v>173657.31222188304</v>
      </c>
      <c r="G14" s="10">
        <v>141498.84091493773</v>
      </c>
      <c r="H14" s="10">
        <v>59219.173366100258</v>
      </c>
      <c r="I14" s="11">
        <v>28003.682984591243</v>
      </c>
      <c r="J14" s="10">
        <v>953.73365962803837</v>
      </c>
      <c r="K14" s="12"/>
    </row>
    <row r="15" spans="1:11">
      <c r="B15" s="9">
        <v>1999</v>
      </c>
      <c r="C15" s="10">
        <v>91218.570783946314</v>
      </c>
      <c r="D15" s="11">
        <v>466168.17288124911</v>
      </c>
      <c r="E15" s="10">
        <v>259405.80203285965</v>
      </c>
      <c r="F15" s="11">
        <v>183973.39345004814</v>
      </c>
      <c r="G15" s="10">
        <v>148712.79378196105</v>
      </c>
      <c r="H15" s="10">
        <v>59591.494269262868</v>
      </c>
      <c r="I15" s="11">
        <v>28057.086295248038</v>
      </c>
      <c r="J15" s="10">
        <v>993.65383353383459</v>
      </c>
      <c r="K15" s="12"/>
    </row>
    <row r="16" spans="1:11">
      <c r="B16" s="9">
        <v>2000</v>
      </c>
      <c r="C16" s="10">
        <v>90324.136765735748</v>
      </c>
      <c r="D16" s="11">
        <v>478856.82718316914</v>
      </c>
      <c r="E16" s="10">
        <v>258755.69324814266</v>
      </c>
      <c r="F16" s="11">
        <v>190413.38206237866</v>
      </c>
      <c r="G16" s="10">
        <v>151950.20357509184</v>
      </c>
      <c r="H16" s="10">
        <v>60117.859808705864</v>
      </c>
      <c r="I16" s="11">
        <v>28799.821411801582</v>
      </c>
      <c r="J16" s="10">
        <v>985.07332188164037</v>
      </c>
      <c r="K16" s="12"/>
    </row>
    <row r="17" spans="2:11">
      <c r="B17" s="9">
        <v>2001</v>
      </c>
      <c r="C17" s="10">
        <v>87840.779967577721</v>
      </c>
      <c r="D17" s="11">
        <v>466729.0216135034</v>
      </c>
      <c r="E17" s="10">
        <v>262834.00705027458</v>
      </c>
      <c r="F17" s="11">
        <v>190366.27899138562</v>
      </c>
      <c r="G17" s="10">
        <v>149591.06763290992</v>
      </c>
      <c r="H17" s="10">
        <v>58863.699719224081</v>
      </c>
      <c r="I17" s="11">
        <v>28769.322338337661</v>
      </c>
      <c r="J17" s="10">
        <v>941.03960566162368</v>
      </c>
      <c r="K17" s="12"/>
    </row>
    <row r="18" spans="2:11">
      <c r="B18" s="9">
        <v>2002</v>
      </c>
      <c r="C18" s="10">
        <v>94252.338494169628</v>
      </c>
      <c r="D18" s="11">
        <v>475214.81053933653</v>
      </c>
      <c r="E18" s="10">
        <v>259609.33501764369</v>
      </c>
      <c r="F18" s="11">
        <v>200623.41587357069</v>
      </c>
      <c r="G18" s="10">
        <v>159292.5798208529</v>
      </c>
      <c r="H18" s="10">
        <v>56540.326104107684</v>
      </c>
      <c r="I18" s="11">
        <v>28966.502912689684</v>
      </c>
      <c r="J18" s="10">
        <v>920.98056540789139</v>
      </c>
      <c r="K18" s="12"/>
    </row>
    <row r="19" spans="2:11">
      <c r="B19" s="9">
        <v>2003</v>
      </c>
      <c r="C19" s="10">
        <v>95742.694172039759</v>
      </c>
      <c r="D19" s="11">
        <v>477144.9124464129</v>
      </c>
      <c r="E19" s="10">
        <v>255967.35719444702</v>
      </c>
      <c r="F19" s="11">
        <v>207470.75716642881</v>
      </c>
      <c r="G19" s="10">
        <v>160972.52888808851</v>
      </c>
      <c r="H19" s="10">
        <v>55944.100075474293</v>
      </c>
      <c r="I19" s="11">
        <v>29743.82400797091</v>
      </c>
      <c r="J19" s="10">
        <v>858.77415389876114</v>
      </c>
      <c r="K19" s="12"/>
    </row>
    <row r="20" spans="2:11">
      <c r="B20" s="9">
        <v>2004</v>
      </c>
      <c r="C20" s="10">
        <v>96100.946014875954</v>
      </c>
      <c r="D20" s="11">
        <v>472515.90830228082</v>
      </c>
      <c r="E20" s="10">
        <v>249834.84828803115</v>
      </c>
      <c r="F20" s="11">
        <v>213557.02370602285</v>
      </c>
      <c r="G20" s="10">
        <v>161433.72140437036</v>
      </c>
      <c r="H20" s="10">
        <v>55935.234905087127</v>
      </c>
      <c r="I20" s="11">
        <v>28964.537328613336</v>
      </c>
      <c r="J20" s="10">
        <v>779.30928895830766</v>
      </c>
      <c r="K20" s="12"/>
    </row>
    <row r="21" spans="2:11">
      <c r="B21" s="9">
        <v>2005</v>
      </c>
      <c r="C21" s="10">
        <v>99040.600191294245</v>
      </c>
      <c r="D21" s="11">
        <v>469855.49639681086</v>
      </c>
      <c r="E21" s="10">
        <v>244449.2805860097</v>
      </c>
      <c r="F21" s="11">
        <v>221800.27420077036</v>
      </c>
      <c r="G21" s="10">
        <v>165375.49375977321</v>
      </c>
      <c r="H21" s="10">
        <v>57043.434739404169</v>
      </c>
      <c r="I21" s="11">
        <v>28067.898575192445</v>
      </c>
      <c r="J21" s="10">
        <v>779.7903993249588</v>
      </c>
      <c r="K21" s="12"/>
    </row>
    <row r="22" spans="2:11">
      <c r="B22" s="9">
        <v>2006</v>
      </c>
      <c r="C22" s="10">
        <v>98162.843561120462</v>
      </c>
      <c r="D22" s="11">
        <v>463539.3660069094</v>
      </c>
      <c r="E22" s="10">
        <v>241473.22165394289</v>
      </c>
      <c r="F22" s="11">
        <v>218349.35806613468</v>
      </c>
      <c r="G22" s="10">
        <v>157150.83002045515</v>
      </c>
      <c r="H22" s="10">
        <v>57304.989143110812</v>
      </c>
      <c r="I22" s="11">
        <v>26682.721334117916</v>
      </c>
      <c r="J22" s="10">
        <v>777.09794595186349</v>
      </c>
      <c r="K22" s="12"/>
    </row>
    <row r="23" spans="2:11">
      <c r="B23" s="9">
        <v>2007</v>
      </c>
      <c r="C23" s="10">
        <v>104060.64106865994</v>
      </c>
      <c r="D23" s="11">
        <v>474684.52075489453</v>
      </c>
      <c r="E23" s="10">
        <v>239400.53714521325</v>
      </c>
      <c r="F23" s="11">
        <v>227392.17007018428</v>
      </c>
      <c r="G23" s="10">
        <v>168927.97522729871</v>
      </c>
      <c r="H23" s="10">
        <v>56493.228253818495</v>
      </c>
      <c r="I23" s="11">
        <v>27077.291892558365</v>
      </c>
      <c r="J23" s="10">
        <v>937.10781594927994</v>
      </c>
      <c r="K23" s="12"/>
    </row>
    <row r="24" spans="2:11">
      <c r="B24" s="9">
        <v>2008</v>
      </c>
      <c r="C24" s="10">
        <v>100107.56314302962</v>
      </c>
      <c r="D24" s="11">
        <v>430559.66744225769</v>
      </c>
      <c r="E24" s="10">
        <v>231655.32116752013</v>
      </c>
      <c r="F24" s="11">
        <v>220862.40268039636</v>
      </c>
      <c r="G24" s="10">
        <v>163733.30722966604</v>
      </c>
      <c r="H24" s="10">
        <v>52138.721078612762</v>
      </c>
      <c r="I24" s="11">
        <v>28811.027941483688</v>
      </c>
      <c r="J24" s="10">
        <v>818.78270944324368</v>
      </c>
      <c r="K24" s="12"/>
    </row>
    <row r="25" spans="2:11">
      <c r="B25" s="9">
        <v>2009</v>
      </c>
      <c r="C25" s="10">
        <v>98926.455646984716</v>
      </c>
      <c r="D25" s="11">
        <v>404505.7083261158</v>
      </c>
      <c r="E25" s="10">
        <v>228012.90444340726</v>
      </c>
      <c r="F25" s="11">
        <v>196274.92547848445</v>
      </c>
      <c r="G25" s="10">
        <v>159552.07530710378</v>
      </c>
      <c r="H25" s="10">
        <v>46705.320648911431</v>
      </c>
      <c r="I25" s="11">
        <v>25556.519527050732</v>
      </c>
      <c r="J25" s="10">
        <v>718.92102482607424</v>
      </c>
      <c r="K25" s="12"/>
    </row>
    <row r="26" spans="2:11">
      <c r="B26" s="9">
        <v>2010</v>
      </c>
      <c r="C26" s="10">
        <v>99878.164634147091</v>
      </c>
      <c r="D26" s="11">
        <v>432160.70613848569</v>
      </c>
      <c r="E26" s="10">
        <v>228777.9419147908</v>
      </c>
      <c r="F26" s="11">
        <v>200109.73107978224</v>
      </c>
      <c r="G26" s="10">
        <v>176017.86823834703</v>
      </c>
      <c r="H26" s="10">
        <v>47822.93831416282</v>
      </c>
      <c r="I26" s="11">
        <v>25660.591555179159</v>
      </c>
      <c r="J26" s="10">
        <v>662.39383224772064</v>
      </c>
      <c r="K26" s="12"/>
    </row>
    <row r="27" spans="2:11">
      <c r="B27" s="9">
        <v>2011</v>
      </c>
      <c r="C27" s="10">
        <v>101746.74144518976</v>
      </c>
      <c r="D27" s="11">
        <v>447879.15063843993</v>
      </c>
      <c r="E27" s="10">
        <v>225176.85816416211</v>
      </c>
      <c r="F27" s="11">
        <v>224841.7206883599</v>
      </c>
      <c r="G27" s="10">
        <v>188360.21575290381</v>
      </c>
      <c r="H27" s="10">
        <v>47537.799188604804</v>
      </c>
      <c r="I27" s="11">
        <v>24985.520915146386</v>
      </c>
      <c r="J27" s="10">
        <v>652.56108781880812</v>
      </c>
      <c r="K27" s="12"/>
    </row>
    <row r="28" spans="2:11">
      <c r="B28" s="9">
        <v>2012</v>
      </c>
      <c r="C28" s="10">
        <v>104706.61789469869</v>
      </c>
      <c r="D28" s="11">
        <v>458919.00609030877</v>
      </c>
      <c r="E28" s="10">
        <v>226970.95390268354</v>
      </c>
      <c r="F28" s="11">
        <v>228597.37375374045</v>
      </c>
      <c r="G28" s="10">
        <v>208068.64797341704</v>
      </c>
      <c r="H28" s="10">
        <v>47720.2899244117</v>
      </c>
      <c r="I28" s="11">
        <v>26376.945974616479</v>
      </c>
      <c r="J28" s="10">
        <v>752.68979397357862</v>
      </c>
      <c r="K28" s="12"/>
    </row>
    <row r="29" spans="2:11">
      <c r="B29" s="9">
        <v>2013</v>
      </c>
      <c r="C29" s="10">
        <v>103573.58002498164</v>
      </c>
      <c r="D29" s="11">
        <v>463283.77058469178</v>
      </c>
      <c r="E29" s="10">
        <v>224243.71261025243</v>
      </c>
      <c r="F29" s="11">
        <v>234784.22261849727</v>
      </c>
      <c r="G29" s="10">
        <v>209487.62104411572</v>
      </c>
      <c r="H29" s="10">
        <v>49442.97114494093</v>
      </c>
      <c r="I29" s="11">
        <v>26334.11556792901</v>
      </c>
      <c r="J29" s="10">
        <v>725.60850469150409</v>
      </c>
    </row>
    <row r="30" spans="2:11">
      <c r="B30" s="9">
        <v>2014</v>
      </c>
      <c r="C30" s="10">
        <v>97719.355766284323</v>
      </c>
      <c r="D30" s="11">
        <v>445656.82423061761</v>
      </c>
      <c r="E30" s="10">
        <v>218890.58883632085</v>
      </c>
      <c r="F30" s="11">
        <v>225148.40130981314</v>
      </c>
      <c r="G30" s="10">
        <v>197765.28782887835</v>
      </c>
      <c r="H30" s="10">
        <v>48905.778333295333</v>
      </c>
      <c r="I30" s="11">
        <v>25506.585912174553</v>
      </c>
      <c r="J30" s="10">
        <v>679.54705630418948</v>
      </c>
    </row>
    <row r="31" spans="2:11">
      <c r="B31" s="9">
        <v>2015</v>
      </c>
      <c r="C31" s="10">
        <v>94217.057935862496</v>
      </c>
      <c r="D31" s="11">
        <v>430813.56588710338</v>
      </c>
      <c r="E31" s="10">
        <v>217418.88715780631</v>
      </c>
      <c r="F31" s="11">
        <v>216807.65284713663</v>
      </c>
      <c r="G31" s="10">
        <v>186547.3397629995</v>
      </c>
      <c r="H31" s="10">
        <v>47571.842262526567</v>
      </c>
      <c r="I31" s="11">
        <v>26055.33539763304</v>
      </c>
      <c r="J31" s="10">
        <v>550.79846833777992</v>
      </c>
    </row>
    <row r="32" spans="2:11">
      <c r="B32" s="9">
        <v>2016</v>
      </c>
      <c r="C32" s="10">
        <v>98156.419465633342</v>
      </c>
      <c r="D32" s="11">
        <v>420228.26095571421</v>
      </c>
      <c r="E32" s="10">
        <v>215387.13057140191</v>
      </c>
      <c r="F32" s="11">
        <v>211662.57179682644</v>
      </c>
      <c r="G32" s="10">
        <v>180682.67669439406</v>
      </c>
      <c r="H32" s="10">
        <v>47179.720271577287</v>
      </c>
      <c r="I32" s="11">
        <v>26127.803207903584</v>
      </c>
      <c r="J32" s="10">
        <v>508.45525378371985</v>
      </c>
    </row>
    <row r="33" spans="2:11">
      <c r="B33" s="9">
        <v>2017</v>
      </c>
      <c r="C33" s="10">
        <v>92277.653747604345</v>
      </c>
      <c r="D33" s="11">
        <v>412354.4983625735</v>
      </c>
      <c r="E33" s="10">
        <v>213296.16945629194</v>
      </c>
      <c r="F33" s="11">
        <v>206830.17158618823</v>
      </c>
      <c r="G33" s="10">
        <v>184708.36035094294</v>
      </c>
      <c r="H33" s="10">
        <v>47939.341747216968</v>
      </c>
      <c r="I33" s="11">
        <v>26555.13123079262</v>
      </c>
      <c r="J33" s="10">
        <v>430.3953808870674</v>
      </c>
    </row>
    <row r="34" spans="2:11">
      <c r="B34" s="9">
        <v>2018</v>
      </c>
      <c r="C34" s="10">
        <v>90030.871798002147</v>
      </c>
      <c r="D34" s="11">
        <v>403770.73832245154</v>
      </c>
      <c r="E34" s="10">
        <v>210207.85629868851</v>
      </c>
      <c r="F34" s="11">
        <v>199700.77863752854</v>
      </c>
      <c r="G34" s="10">
        <v>160259.66071645136</v>
      </c>
      <c r="H34" s="10">
        <v>47216.473347228566</v>
      </c>
      <c r="I34" s="10">
        <v>27017.202243704014</v>
      </c>
      <c r="J34" s="13">
        <v>346.18307992998098</v>
      </c>
    </row>
    <row r="35" spans="2:11">
      <c r="B35" s="9">
        <v>2019</v>
      </c>
      <c r="C35" s="14">
        <v>86486.337804586379</v>
      </c>
      <c r="D35" s="14">
        <v>388654.08333003614</v>
      </c>
      <c r="E35" s="14">
        <v>205881.19349277552</v>
      </c>
      <c r="F35" s="14">
        <v>190270.81654063601</v>
      </c>
      <c r="G35" s="14">
        <v>157295.06323073461</v>
      </c>
      <c r="H35" s="14">
        <v>45559.922045201936</v>
      </c>
      <c r="I35" s="14">
        <v>27589.752463596065</v>
      </c>
      <c r="J35" s="15">
        <v>325.84580930899756</v>
      </c>
    </row>
    <row r="36" spans="2:11">
      <c r="B36" s="16">
        <v>2020</v>
      </c>
      <c r="C36" s="17">
        <v>79606.242858041893</v>
      </c>
      <c r="D36" s="17">
        <v>356881.22671020485</v>
      </c>
      <c r="E36" s="17">
        <v>183358.3391602363</v>
      </c>
      <c r="F36" s="17">
        <v>180211.62114857152</v>
      </c>
      <c r="G36" s="17">
        <v>167915.86323993173</v>
      </c>
      <c r="H36" s="17">
        <v>42602.829086688624</v>
      </c>
      <c r="I36" s="17">
        <v>26320.971848841</v>
      </c>
      <c r="J36" s="18">
        <v>387.5278594467552</v>
      </c>
    </row>
    <row r="37" spans="2:11">
      <c r="B37" s="9">
        <v>2021</v>
      </c>
      <c r="C37" s="14">
        <v>82120.645918425522</v>
      </c>
      <c r="D37" s="14">
        <v>374043.1272937787</v>
      </c>
      <c r="E37" s="14">
        <v>184753.73188113386</v>
      </c>
      <c r="F37" s="14">
        <v>185697.71692825868</v>
      </c>
      <c r="G37" s="14">
        <v>160397.99532223324</v>
      </c>
      <c r="H37" s="14">
        <v>44061.866888786695</v>
      </c>
      <c r="I37" s="14">
        <v>27097.561307281783</v>
      </c>
      <c r="J37" s="15">
        <v>329.23047112196627</v>
      </c>
    </row>
    <row r="38" spans="2:11">
      <c r="B38" s="16">
        <v>2022</v>
      </c>
      <c r="C38" s="17">
        <v>81796.470224650708</v>
      </c>
      <c r="D38" s="17">
        <v>353505.00545970089</v>
      </c>
      <c r="E38" s="17">
        <v>191501.89953309356</v>
      </c>
      <c r="F38" s="17">
        <v>176063.07556936733</v>
      </c>
      <c r="G38" s="17">
        <v>158105.41774003886</v>
      </c>
      <c r="H38" s="17">
        <v>41115.512151993396</v>
      </c>
      <c r="I38" s="17">
        <v>27293.267851427074</v>
      </c>
      <c r="J38" s="18">
        <v>264.28696739739826</v>
      </c>
    </row>
    <row r="39" spans="2:11" ht="15" thickBot="1">
      <c r="B39" s="34">
        <v>2023</v>
      </c>
      <c r="C39" s="35">
        <v>79598.207916813248</v>
      </c>
      <c r="D39" s="35">
        <v>339532.11084368336</v>
      </c>
      <c r="E39" s="35">
        <v>190136.02883670171</v>
      </c>
      <c r="F39" s="35">
        <v>165144.91480606518</v>
      </c>
      <c r="G39" s="35">
        <v>147299.12823035705</v>
      </c>
      <c r="H39" s="35">
        <v>38579.477680706448</v>
      </c>
      <c r="I39" s="35">
        <v>26375.801503510571</v>
      </c>
      <c r="J39" s="36">
        <v>244.4560123040701</v>
      </c>
    </row>
    <row r="41" spans="2:11" ht="15" customHeight="1" thickBot="1">
      <c r="B41" s="3" t="s">
        <v>0</v>
      </c>
    </row>
    <row r="42" spans="2:11" ht="15" thickBot="1">
      <c r="B42" s="19"/>
      <c r="C42" s="6" t="s">
        <v>2</v>
      </c>
      <c r="D42" s="20" t="s">
        <v>3</v>
      </c>
      <c r="E42" s="21" t="s">
        <v>4</v>
      </c>
      <c r="F42" s="6" t="s">
        <v>5</v>
      </c>
      <c r="G42" s="6" t="s">
        <v>6</v>
      </c>
      <c r="H42" s="6" t="s">
        <v>7</v>
      </c>
      <c r="I42" s="20" t="s">
        <v>8</v>
      </c>
      <c r="J42" s="22" t="s">
        <v>9</v>
      </c>
      <c r="K42" s="12"/>
    </row>
    <row r="43" spans="2:11">
      <c r="B43" s="23">
        <v>1990</v>
      </c>
      <c r="C43" s="24">
        <v>0</v>
      </c>
      <c r="D43" s="25">
        <v>0</v>
      </c>
      <c r="E43" s="24">
        <v>0</v>
      </c>
      <c r="F43" s="25">
        <v>0</v>
      </c>
      <c r="G43" s="24">
        <v>0</v>
      </c>
      <c r="H43" s="26">
        <v>0</v>
      </c>
      <c r="I43" s="25">
        <v>0</v>
      </c>
      <c r="J43" s="27">
        <v>0</v>
      </c>
      <c r="K43" s="12"/>
    </row>
    <row r="44" spans="2:11">
      <c r="B44" s="23">
        <v>1991</v>
      </c>
      <c r="C44" s="24">
        <v>-1.202400609909593E-2</v>
      </c>
      <c r="D44" s="25">
        <v>-1.348261466988665E-2</v>
      </c>
      <c r="E44" s="24">
        <v>5.756341345526983E-2</v>
      </c>
      <c r="F44" s="25">
        <v>2.9990749338697276E-2</v>
      </c>
      <c r="G44" s="24">
        <v>1.811975038833169E-2</v>
      </c>
      <c r="H44" s="25">
        <v>2.0097350797972924E-2</v>
      </c>
      <c r="I44" s="25">
        <v>8.106602525588924E-3</v>
      </c>
      <c r="J44" s="27">
        <v>-3.6727769835794843E-2</v>
      </c>
      <c r="K44" s="12"/>
    </row>
    <row r="45" spans="2:11">
      <c r="B45" s="23">
        <v>1992</v>
      </c>
      <c r="C45" s="24">
        <v>-2.6025507655634716E-2</v>
      </c>
      <c r="D45" s="25">
        <v>-2.9552409535033242E-2</v>
      </c>
      <c r="E45" s="24">
        <v>8.9358290057451661E-2</v>
      </c>
      <c r="F45" s="25">
        <v>6.5551733547572155E-2</v>
      </c>
      <c r="G45" s="24">
        <v>6.7146140850602221E-2</v>
      </c>
      <c r="H45" s="25">
        <v>1.9852294758801126E-2</v>
      </c>
      <c r="I45" s="25">
        <v>5.2926088434981811E-2</v>
      </c>
      <c r="J45" s="27">
        <v>-8.7695366766732952E-2</v>
      </c>
      <c r="K45" s="12"/>
    </row>
    <row r="46" spans="2:11">
      <c r="B46" s="23">
        <v>1993</v>
      </c>
      <c r="C46" s="24">
        <v>-2.3874471772646788E-2</v>
      </c>
      <c r="D46" s="25">
        <v>-5.460341526647805E-2</v>
      </c>
      <c r="E46" s="24">
        <v>0.10570425099191438</v>
      </c>
      <c r="F46" s="25">
        <v>9.6930809821343056E-2</v>
      </c>
      <c r="G46" s="24">
        <v>6.7928025047872875E-2</v>
      </c>
      <c r="H46" s="25">
        <v>9.8889160449200375E-5</v>
      </c>
      <c r="I46" s="25">
        <v>5.0936531152103282E-2</v>
      </c>
      <c r="J46" s="27">
        <v>-6.0490440543234159E-2</v>
      </c>
      <c r="K46" s="12"/>
    </row>
    <row r="47" spans="2:11">
      <c r="B47" s="23">
        <v>1994</v>
      </c>
      <c r="C47" s="24">
        <v>-2.6610656683119793E-2</v>
      </c>
      <c r="D47" s="25">
        <v>-1.987221397915484E-2</v>
      </c>
      <c r="E47" s="24">
        <v>0.15221326485191211</v>
      </c>
      <c r="F47" s="25">
        <v>0.20904999537356894</v>
      </c>
      <c r="G47" s="24">
        <v>0.13301343494749518</v>
      </c>
      <c r="H47" s="25">
        <v>2.6204934629419974E-2</v>
      </c>
      <c r="I47" s="25">
        <v>0.16538616890250601</v>
      </c>
      <c r="J47" s="27">
        <v>-0.29260891752598361</v>
      </c>
      <c r="K47" s="12"/>
    </row>
    <row r="48" spans="2:11">
      <c r="B48" s="23">
        <v>1995</v>
      </c>
      <c r="C48" s="24">
        <v>-4.2347776261077663E-2</v>
      </c>
      <c r="D48" s="25">
        <v>-2.6918487263123625E-2</v>
      </c>
      <c r="E48" s="24">
        <v>0.19570675812970628</v>
      </c>
      <c r="F48" s="25">
        <v>0.24728644565062918</v>
      </c>
      <c r="G48" s="24">
        <v>0.15070195749380955</v>
      </c>
      <c r="H48" s="25">
        <v>3.0871490562536241E-2</v>
      </c>
      <c r="I48" s="25">
        <v>0.20791472139524281</v>
      </c>
      <c r="J48" s="27">
        <v>1.5192759315770799E-2</v>
      </c>
      <c r="K48" s="12"/>
    </row>
    <row r="49" spans="2:11">
      <c r="B49" s="23">
        <v>1996</v>
      </c>
      <c r="C49" s="24">
        <v>-3.942155140993453E-2</v>
      </c>
      <c r="D49" s="25">
        <v>-1.880076837474276E-2</v>
      </c>
      <c r="E49" s="24">
        <v>0.22741991584376531</v>
      </c>
      <c r="F49" s="25">
        <v>0.23159363012282563</v>
      </c>
      <c r="G49" s="24">
        <v>0.170327217155402</v>
      </c>
      <c r="H49" s="25">
        <v>3.9936995504031847E-2</v>
      </c>
      <c r="I49" s="25">
        <v>0.24345722609761178</v>
      </c>
      <c r="J49" s="27">
        <v>8.6720877770634308E-2</v>
      </c>
      <c r="K49" s="12"/>
    </row>
    <row r="50" spans="2:11">
      <c r="B50" s="23">
        <v>1997</v>
      </c>
      <c r="C50" s="24">
        <v>-1.7296410269054374E-2</v>
      </c>
      <c r="D50" s="25">
        <v>-3.8825711649547845E-2</v>
      </c>
      <c r="E50" s="24">
        <v>0.23451554674033237</v>
      </c>
      <c r="F50" s="25">
        <v>0.26610930001735178</v>
      </c>
      <c r="G50" s="24">
        <v>0.13477000478706302</v>
      </c>
      <c r="H50" s="25">
        <v>1.3903307567313394E-3</v>
      </c>
      <c r="I50" s="25">
        <v>0.30132288681237429</v>
      </c>
      <c r="J50" s="27">
        <v>0.11728217264107887</v>
      </c>
      <c r="K50" s="12"/>
    </row>
    <row r="51" spans="2:11">
      <c r="B51" s="23">
        <v>1998</v>
      </c>
      <c r="C51" s="24">
        <v>-9.2107059509436429E-2</v>
      </c>
      <c r="D51" s="25">
        <v>-9.8695945436575561E-2</v>
      </c>
      <c r="E51" s="24">
        <v>0.22368626706243422</v>
      </c>
      <c r="F51" s="25">
        <v>0.32277781309291176</v>
      </c>
      <c r="G51" s="24">
        <v>0.12165585680577595</v>
      </c>
      <c r="H51" s="25">
        <v>-9.142761205949701E-2</v>
      </c>
      <c r="I51" s="25">
        <v>0.3187492826832421</v>
      </c>
      <c r="J51" s="27">
        <v>8.6195571161030715E-2</v>
      </c>
      <c r="K51" s="12"/>
    </row>
    <row r="52" spans="2:11">
      <c r="B52" s="23">
        <v>1999</v>
      </c>
      <c r="C52" s="24">
        <v>-5.5660320619269399E-2</v>
      </c>
      <c r="D52" s="25">
        <v>-7.7085439408883905E-2</v>
      </c>
      <c r="E52" s="24">
        <v>0.24457954064734078</v>
      </c>
      <c r="F52" s="25">
        <v>0.40135718986712821</v>
      </c>
      <c r="G52" s="24">
        <v>0.17884058306711537</v>
      </c>
      <c r="H52" s="25">
        <v>-8.5715264641620603E-2</v>
      </c>
      <c r="I52" s="25">
        <v>0.32126415109038375</v>
      </c>
      <c r="J52" s="27">
        <v>0.13166016775853895</v>
      </c>
      <c r="K52" s="12"/>
    </row>
    <row r="53" spans="2:11">
      <c r="B53" s="23">
        <v>2000</v>
      </c>
      <c r="C53" s="24">
        <v>-6.4919943158025961E-2</v>
      </c>
      <c r="D53" s="25">
        <v>-5.196458283652361E-2</v>
      </c>
      <c r="E53" s="24">
        <v>0.24146044274624057</v>
      </c>
      <c r="F53" s="25">
        <v>0.450411698105039</v>
      </c>
      <c r="G53" s="24">
        <v>0.20450340568718528</v>
      </c>
      <c r="H53" s="25">
        <v>-7.7639481615323191E-2</v>
      </c>
      <c r="I53" s="25">
        <v>0.35624102905024335</v>
      </c>
      <c r="J53" s="27">
        <v>0.12188792824405659</v>
      </c>
      <c r="K53" s="12"/>
    </row>
    <row r="54" spans="2:11">
      <c r="B54" s="23">
        <v>2001</v>
      </c>
      <c r="C54" s="24">
        <v>-9.0628878766269794E-2</v>
      </c>
      <c r="D54" s="25">
        <v>-7.5975077330564966E-2</v>
      </c>
      <c r="E54" s="24">
        <v>0.26102741418132869</v>
      </c>
      <c r="F54" s="25">
        <v>0.45005290585816526</v>
      </c>
      <c r="G54" s="24">
        <v>0.18580262602397868</v>
      </c>
      <c r="H54" s="25">
        <v>-9.6881479816068761E-2</v>
      </c>
      <c r="I54" s="25">
        <v>0.35480476685304652</v>
      </c>
      <c r="J54" s="27">
        <v>7.1738468741287864E-2</v>
      </c>
      <c r="K54" s="12"/>
    </row>
    <row r="55" spans="2:11">
      <c r="B55" s="23">
        <v>2002</v>
      </c>
      <c r="C55" s="24">
        <v>-2.4253259511356373E-2</v>
      </c>
      <c r="D55" s="25">
        <v>-5.9175006855249013E-2</v>
      </c>
      <c r="E55" s="24">
        <v>0.24555605307198203</v>
      </c>
      <c r="F55" s="25">
        <v>0.52818329334381064</v>
      </c>
      <c r="G55" s="24">
        <v>0.26270613912074281</v>
      </c>
      <c r="H55" s="25">
        <v>-0.13252792662670032</v>
      </c>
      <c r="I55" s="25">
        <v>0.36409039335899163</v>
      </c>
      <c r="J55" s="27">
        <v>4.8893473741486337E-2</v>
      </c>
      <c r="K55" s="12"/>
    </row>
    <row r="56" spans="2:11">
      <c r="B56" s="23">
        <v>2003</v>
      </c>
      <c r="C56" s="24">
        <v>-8.8243617451700951E-3</v>
      </c>
      <c r="D56" s="25">
        <v>-5.535381258011085E-2</v>
      </c>
      <c r="E56" s="24">
        <v>0.2280825384060774</v>
      </c>
      <c r="F56" s="25">
        <v>0.58034067747569695</v>
      </c>
      <c r="G56" s="24">
        <v>0.27602303061056777</v>
      </c>
      <c r="H56" s="25">
        <v>-0.14167554682799521</v>
      </c>
      <c r="I56" s="25">
        <v>0.40069599403589939</v>
      </c>
      <c r="J56" s="27">
        <v>-2.1952645609475741E-2</v>
      </c>
      <c r="K56" s="12"/>
    </row>
    <row r="57" spans="2:11">
      <c r="B57" s="23">
        <v>2004</v>
      </c>
      <c r="C57" s="24">
        <v>-5.1155617991285318E-3</v>
      </c>
      <c r="D57" s="25">
        <v>-6.4518263467547077E-2</v>
      </c>
      <c r="E57" s="24">
        <v>0.19865993082386146</v>
      </c>
      <c r="F57" s="25">
        <v>0.62670082344443245</v>
      </c>
      <c r="G57" s="24">
        <v>0.27967888590703271</v>
      </c>
      <c r="H57" s="25">
        <v>-0.14181156103708203</v>
      </c>
      <c r="I57" s="25">
        <v>0.36399783008464781</v>
      </c>
      <c r="J57" s="27">
        <v>-0.11245420596637157</v>
      </c>
      <c r="K57" s="12"/>
    </row>
    <row r="58" spans="2:11">
      <c r="B58" s="23">
        <v>2005</v>
      </c>
      <c r="C58" s="24">
        <v>2.5317189542965801E-2</v>
      </c>
      <c r="D58" s="25">
        <v>-6.9785317349738363E-2</v>
      </c>
      <c r="E58" s="24">
        <v>0.17282100461565753</v>
      </c>
      <c r="F58" s="25">
        <v>0.68949108964576045</v>
      </c>
      <c r="G58" s="24">
        <v>0.31092516340333098</v>
      </c>
      <c r="H58" s="25">
        <v>-0.12480896352434667</v>
      </c>
      <c r="I58" s="25">
        <v>0.3217733229171289</v>
      </c>
      <c r="J58" s="27">
        <v>-0.11190627526871755</v>
      </c>
      <c r="K58" s="12"/>
    </row>
    <row r="59" spans="2:11">
      <c r="B59" s="23">
        <v>2006</v>
      </c>
      <c r="C59" s="24">
        <v>1.6230219558795778E-2</v>
      </c>
      <c r="D59" s="25">
        <v>-8.2289922002182214E-2</v>
      </c>
      <c r="E59" s="24">
        <v>0.15854244172467835</v>
      </c>
      <c r="F59" s="25">
        <v>0.66320486397904066</v>
      </c>
      <c r="G59" s="24">
        <v>0.24572857102269108</v>
      </c>
      <c r="H59" s="25">
        <v>-0.12079605527784054</v>
      </c>
      <c r="I59" s="25">
        <v>0.25654256401797593</v>
      </c>
      <c r="J59" s="27">
        <v>-0.11497267740299288</v>
      </c>
      <c r="K59" s="12"/>
    </row>
    <row r="60" spans="2:11">
      <c r="B60" s="23">
        <v>2007</v>
      </c>
      <c r="C60" s="24">
        <v>7.7287131100568063E-2</v>
      </c>
      <c r="D60" s="25">
        <v>-6.0224868668785847E-2</v>
      </c>
      <c r="E60" s="24">
        <v>0.14859809694300363</v>
      </c>
      <c r="F60" s="25">
        <v>0.73208552862760778</v>
      </c>
      <c r="G60" s="24">
        <v>0.33908554703954286</v>
      </c>
      <c r="H60" s="25">
        <v>-0.13325052716081398</v>
      </c>
      <c r="I60" s="25">
        <v>0.27512367855200281</v>
      </c>
      <c r="J60" s="27">
        <v>6.7260601645824369E-2</v>
      </c>
    </row>
    <row r="61" spans="2:11">
      <c r="B61" s="23">
        <v>2008</v>
      </c>
      <c r="C61" s="24">
        <v>3.6362916779137722E-2</v>
      </c>
      <c r="D61" s="25">
        <v>-0.14758276218279354</v>
      </c>
      <c r="E61" s="24">
        <v>0.11143802855520901</v>
      </c>
      <c r="F61" s="25">
        <v>0.68234715989808969</v>
      </c>
      <c r="G61" s="24">
        <v>0.29790761408948496</v>
      </c>
      <c r="H61" s="25">
        <v>-0.20005971677955225</v>
      </c>
      <c r="I61" s="25">
        <v>0.35676876688343384</v>
      </c>
      <c r="J61" s="27">
        <v>-6.7498411362208688E-2</v>
      </c>
    </row>
    <row r="62" spans="2:11">
      <c r="B62" s="23">
        <v>2009</v>
      </c>
      <c r="C62" s="24">
        <v>2.4135508867090927E-2</v>
      </c>
      <c r="D62" s="25">
        <v>-0.19916410048118982</v>
      </c>
      <c r="E62" s="24">
        <v>9.3962408126455843E-2</v>
      </c>
      <c r="F62" s="25">
        <v>0.49506008913506272</v>
      </c>
      <c r="G62" s="24">
        <v>0.26476314983606697</v>
      </c>
      <c r="H62" s="25">
        <v>-0.28342186661119184</v>
      </c>
      <c r="I62" s="25">
        <v>0.20350747481047327</v>
      </c>
      <c r="J62" s="27">
        <v>-0.18122965956220694</v>
      </c>
    </row>
    <row r="63" spans="2:11">
      <c r="B63" s="23">
        <v>2010</v>
      </c>
      <c r="C63" s="24">
        <v>3.3988070161099282E-2</v>
      </c>
      <c r="D63" s="25">
        <v>-0.1444130435902824</v>
      </c>
      <c r="E63" s="24">
        <v>9.7632911936512912E-2</v>
      </c>
      <c r="F63" s="25">
        <v>0.52427046733347615</v>
      </c>
      <c r="G63" s="24">
        <v>0.39528685560537968</v>
      </c>
      <c r="H63" s="25">
        <v>-0.2662747756742011</v>
      </c>
      <c r="I63" s="25">
        <v>0.20840843417775612</v>
      </c>
      <c r="J63" s="27">
        <v>-0.24560778610617373</v>
      </c>
    </row>
    <row r="64" spans="2:11">
      <c r="B64" s="23">
        <v>2011</v>
      </c>
      <c r="C64" s="24">
        <v>5.3332499825731405E-2</v>
      </c>
      <c r="D64" s="25">
        <v>-0.11329384210299742</v>
      </c>
      <c r="E64" s="24">
        <v>8.0355599227746488E-2</v>
      </c>
      <c r="F64" s="25">
        <v>0.71265831411801517</v>
      </c>
      <c r="G64" s="24">
        <v>0.49312416852554053</v>
      </c>
      <c r="H64" s="25">
        <v>-0.27064953340008013</v>
      </c>
      <c r="I64" s="25">
        <v>0.17661801136824251</v>
      </c>
      <c r="J64" s="27">
        <v>-0.25680617817635443</v>
      </c>
    </row>
    <row r="65" spans="2:10">
      <c r="B65" s="23">
        <v>2012</v>
      </c>
      <c r="C65" s="24">
        <v>8.3974602122599995E-2</v>
      </c>
      <c r="D65" s="25">
        <v>-9.1437259144155014E-2</v>
      </c>
      <c r="E65" s="24">
        <v>8.896332824779174E-2</v>
      </c>
      <c r="F65" s="25">
        <v>0.74126577374639102</v>
      </c>
      <c r="G65" s="24">
        <v>0.64935215092920884</v>
      </c>
      <c r="H65" s="25">
        <v>-0.26784966244301589</v>
      </c>
      <c r="I65" s="25">
        <v>0.24214299249637961</v>
      </c>
      <c r="J65" s="27">
        <v>-0.14277082242115047</v>
      </c>
    </row>
    <row r="66" spans="2:10">
      <c r="B66" s="23">
        <v>2013</v>
      </c>
      <c r="C66" s="24">
        <v>7.2244834714282558E-2</v>
      </c>
      <c r="D66" s="25">
        <v>-8.2795946974515866E-2</v>
      </c>
      <c r="E66" s="24">
        <v>7.5878544914617096E-2</v>
      </c>
      <c r="F66" s="25">
        <v>0.78839207270006173</v>
      </c>
      <c r="G66" s="24">
        <v>0.6606002957557493</v>
      </c>
      <c r="H66" s="25">
        <v>-0.24141936122080265</v>
      </c>
      <c r="I66" s="25">
        <v>0.24012602322390175</v>
      </c>
      <c r="J66" s="27">
        <v>-0.17361337073908689</v>
      </c>
    </row>
    <row r="67" spans="2:10">
      <c r="B67" s="23">
        <v>2014</v>
      </c>
      <c r="C67" s="24">
        <v>1.1639014956645433E-2</v>
      </c>
      <c r="D67" s="25">
        <v>-0.11769357919248724</v>
      </c>
      <c r="E67" s="24">
        <v>5.0195278482726868E-2</v>
      </c>
      <c r="F67" s="25">
        <v>0.71499435350831497</v>
      </c>
      <c r="G67" s="24">
        <v>0.56767781228322356</v>
      </c>
      <c r="H67" s="25">
        <v>-0.24966126207686401</v>
      </c>
      <c r="I67" s="25">
        <v>0.20115600129765077</v>
      </c>
      <c r="J67" s="27">
        <v>-0.22607218954503761</v>
      </c>
    </row>
    <row r="68" spans="2:10">
      <c r="B68" s="23">
        <v>2015</v>
      </c>
      <c r="C68" s="24">
        <v>-2.4618501268969917E-2</v>
      </c>
      <c r="D68" s="25">
        <v>-0.14708009686737478</v>
      </c>
      <c r="E68" s="24">
        <v>4.3134334646229622E-2</v>
      </c>
      <c r="F68" s="25">
        <v>0.65146142840510701</v>
      </c>
      <c r="G68" s="24">
        <v>0.47875357044437949</v>
      </c>
      <c r="H68" s="25">
        <v>-0.27012722626190522</v>
      </c>
      <c r="I68" s="25">
        <v>0.22699770900157556</v>
      </c>
      <c r="J68" s="27">
        <v>-0.37270237778531756</v>
      </c>
    </row>
    <row r="69" spans="2:10">
      <c r="B69" s="23">
        <v>2016</v>
      </c>
      <c r="C69" s="24">
        <v>1.6163714150735808E-2</v>
      </c>
      <c r="D69" s="25">
        <v>-0.1680367657645554</v>
      </c>
      <c r="E69" s="24">
        <v>3.3386354226369486E-2</v>
      </c>
      <c r="F69" s="25">
        <v>0.61227045525898749</v>
      </c>
      <c r="G69" s="24">
        <v>0.43226461239667158</v>
      </c>
      <c r="H69" s="25">
        <v>-0.2761433726116399</v>
      </c>
      <c r="I69" s="25">
        <v>0.2304103627180345</v>
      </c>
      <c r="J69" s="27">
        <v>-0.4209265456680773</v>
      </c>
    </row>
    <row r="70" spans="2:10">
      <c r="B70" s="23">
        <v>2017</v>
      </c>
      <c r="C70" s="24">
        <v>-4.4696170910025868E-2</v>
      </c>
      <c r="D70" s="25">
        <v>-0.18362515331777085</v>
      </c>
      <c r="E70" s="24">
        <v>2.3354321774661457E-2</v>
      </c>
      <c r="F70" s="25">
        <v>0.57546122620417872</v>
      </c>
      <c r="G70" s="24">
        <v>0.46417605154216823</v>
      </c>
      <c r="H70" s="25">
        <v>-0.26448885163772984</v>
      </c>
      <c r="I70" s="25">
        <v>0.25053409158489282</v>
      </c>
      <c r="J70" s="27">
        <v>-0.50982797781298528</v>
      </c>
    </row>
    <row r="71" spans="2:10">
      <c r="B71" s="23">
        <v>2018</v>
      </c>
      <c r="C71" s="24">
        <v>-6.7955966888973207E-2</v>
      </c>
      <c r="D71" s="25">
        <v>-0.20061918591481565</v>
      </c>
      <c r="E71" s="24">
        <v>8.5371845289095027E-3</v>
      </c>
      <c r="F71" s="25">
        <v>0.52115540577746056</v>
      </c>
      <c r="G71" s="24">
        <v>0.27037215209681431</v>
      </c>
      <c r="H71" s="25">
        <v>-0.27557948717031155</v>
      </c>
      <c r="I71" s="25">
        <v>0.27229393714381134</v>
      </c>
      <c r="J71" s="27">
        <v>-0.60573633484060807</v>
      </c>
    </row>
    <row r="72" spans="2:10">
      <c r="B72" s="23">
        <v>2019</v>
      </c>
      <c r="C72" s="24">
        <v>-0.10465073272590331</v>
      </c>
      <c r="D72" s="25">
        <v>-0.23054697123251144</v>
      </c>
      <c r="E72" s="24">
        <v>-1.2221318038573514E-2</v>
      </c>
      <c r="F72" s="25">
        <v>0.4493257518430569</v>
      </c>
      <c r="G72" s="24">
        <v>0.24687190212003296</v>
      </c>
      <c r="H72" s="25">
        <v>-0.300995187638192</v>
      </c>
      <c r="I72" s="25">
        <v>0.29925646890073176</v>
      </c>
      <c r="J72" s="27">
        <v>-0.62889820299427146</v>
      </c>
    </row>
    <row r="73" spans="2:10">
      <c r="B73" s="23">
        <v>2020</v>
      </c>
      <c r="C73" s="24">
        <v>-0.17587687231668325</v>
      </c>
      <c r="D73" s="25">
        <v>-0.29345051916195364</v>
      </c>
      <c r="E73" s="24">
        <v>-0.12028167551549618</v>
      </c>
      <c r="F73" s="25">
        <v>0.37270311895796371</v>
      </c>
      <c r="G73" s="24">
        <v>0.33106257433508124</v>
      </c>
      <c r="H73" s="25">
        <v>-0.34636449723778351</v>
      </c>
      <c r="I73" s="25">
        <v>0.23950705927802929</v>
      </c>
      <c r="J73" s="27">
        <v>-0.55864927237993744</v>
      </c>
    </row>
    <row r="74" spans="2:10">
      <c r="B74" s="23">
        <v>2021</v>
      </c>
      <c r="C74" s="24">
        <v>-0.1498465304743346</v>
      </c>
      <c r="D74" s="25">
        <v>-0.25947357938483107</v>
      </c>
      <c r="E74" s="24">
        <v>-0.11358684749704906</v>
      </c>
      <c r="F74" s="25">
        <v>0.41449166033882223</v>
      </c>
      <c r="G74" s="24">
        <v>0.27146872518370935</v>
      </c>
      <c r="H74" s="25">
        <v>-0.32397915504882002</v>
      </c>
      <c r="I74" s="25">
        <v>0.27607820571693398</v>
      </c>
      <c r="J74" s="27">
        <v>-0.62504345315503618</v>
      </c>
    </row>
    <row r="75" spans="2:10">
      <c r="B75" s="23">
        <v>2022</v>
      </c>
      <c r="C75" s="24">
        <v>-0.15320255730189158</v>
      </c>
      <c r="D75" s="25">
        <v>-0.30013472441905731</v>
      </c>
      <c r="E75" s="24">
        <v>-8.1210426728236196E-2</v>
      </c>
      <c r="F75" s="25">
        <v>0.3411029290289358</v>
      </c>
      <c r="G75" s="24">
        <v>0.25329555107413637</v>
      </c>
      <c r="H75" s="25">
        <v>-0.36918371307901576</v>
      </c>
      <c r="I75" s="25">
        <v>0.28529441720061732</v>
      </c>
      <c r="J75" s="27">
        <v>-0.69900681327049774</v>
      </c>
    </row>
    <row r="76" spans="2:10" ht="15" thickBot="1">
      <c r="B76" s="28">
        <v>2023</v>
      </c>
      <c r="C76" s="29">
        <v>-0.17596005399513415</v>
      </c>
      <c r="D76" s="30">
        <v>-0.32779810567269951</v>
      </c>
      <c r="E76" s="29">
        <v>-8.7763613706234866E-2</v>
      </c>
      <c r="F76" s="30">
        <v>0.25793740819544153</v>
      </c>
      <c r="G76" s="29">
        <v>0.1676345107398205</v>
      </c>
      <c r="H76" s="30">
        <v>-0.40809291704969497</v>
      </c>
      <c r="I76" s="30">
        <v>0.24208909706945314</v>
      </c>
      <c r="J76" s="31">
        <v>-0.72159204487768158</v>
      </c>
    </row>
    <row r="77" spans="2:10" ht="14.25" customHeight="1"/>
    <row r="78" spans="2:10">
      <c r="B78" s="33" t="s">
        <v>1</v>
      </c>
    </row>
    <row r="80" spans="2:10">
      <c r="B80" s="33" t="s">
        <v>10</v>
      </c>
    </row>
  </sheetData>
  <mergeCells count="1">
    <mergeCell ref="B1:J1"/>
  </mergeCells>
  <phoneticPr fontId="2"/>
  <conditionalFormatting sqref="B6:J34">
    <cfRule type="expression" dxfId="1" priority="5" stopIfTrue="1">
      <formula>MOD(ROW(),2)=0</formula>
    </cfRule>
  </conditionalFormatting>
  <conditionalFormatting sqref="B43:J76">
    <cfRule type="expression" dxfId="0" priority="1" stopIfTrue="1">
      <formula>MOD(ROW(),2)=0</formula>
    </cfRule>
  </conditionalFormatting>
  <printOptions horizontalCentered="1"/>
  <pageMargins left="0.39370078740157483" right="0.59055118110236227" top="0.59055118110236227" bottom="0.98425196850393704" header="0.51181102362204722" footer="0.51181102362204722"/>
  <pageSetup paperSize="9" scale="64" orientation="landscape" horizontalDpi="4294967293" r:id="rId1"/>
  <headerFooter alignWithMargins="0">
    <oddFooter>&amp;R2-13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2-1-13</vt:lpstr>
    </vt:vector>
  </TitlesOfParts>
  <Company>放送映画製作所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東京支社</dc:creator>
  <cp:lastModifiedBy>東　倫明</cp:lastModifiedBy>
  <cp:lastPrinted>2012-02-01T03:18:45Z</cp:lastPrinted>
  <dcterms:created xsi:type="dcterms:W3CDTF">2011-02-04T05:16:15Z</dcterms:created>
  <dcterms:modified xsi:type="dcterms:W3CDTF">2025-05-22T01:22:30Z</dcterms:modified>
</cp:coreProperties>
</file>