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\1章\1-2-1\"/>
    </mc:Choice>
  </mc:AlternateContent>
  <xr:revisionPtr revIDLastSave="0" documentId="13_ncr:1_{A7E059F4-CC7D-47B1-A59E-07E35BA146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2-1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91029"/>
</workbook>
</file>

<file path=xl/sharedStrings.xml><?xml version="1.0" encoding="utf-8"?>
<sst xmlns="http://schemas.openxmlformats.org/spreadsheetml/2006/main" count="55" uniqueCount="50">
  <si>
    <t>運輸</t>
  </si>
  <si>
    <t>エネルギーの使われ方</t>
    <rPh sb="6" eb="7">
      <t>ツカ</t>
    </rPh>
    <rPh sb="9" eb="10">
      <t>カタ</t>
    </rPh>
    <phoneticPr fontId="2"/>
  </si>
  <si>
    <t>部門別最終エネルギー消費の推移（PJ)</t>
    <rPh sb="0" eb="3">
      <t>ブモンベツ</t>
    </rPh>
    <rPh sb="3" eb="5">
      <t>サイシュウ</t>
    </rPh>
    <rPh sb="10" eb="12">
      <t>ショウヒ</t>
    </rPh>
    <rPh sb="13" eb="15">
      <t>スイイ</t>
    </rPh>
    <phoneticPr fontId="2"/>
  </si>
  <si>
    <t>人口</t>
    <rPh sb="0" eb="2">
      <t>ジンコウ</t>
    </rPh>
    <phoneticPr fontId="2"/>
  </si>
  <si>
    <t>（注）四捨五入の関係で合計値が合わない場合がある</t>
    <rPh sb="1" eb="2">
      <t>チュウ</t>
    </rPh>
    <rPh sb="3" eb="7">
      <t>シシャゴニュウ</t>
    </rPh>
    <rPh sb="8" eb="10">
      <t>カンケイ</t>
    </rPh>
    <rPh sb="11" eb="13">
      <t>ゴウケイ</t>
    </rPh>
    <rPh sb="13" eb="14">
      <t>アタイ</t>
    </rPh>
    <rPh sb="15" eb="16">
      <t>ア</t>
    </rPh>
    <rPh sb="19" eb="21">
      <t>バアイ</t>
    </rPh>
    <phoneticPr fontId="2"/>
  </si>
  <si>
    <t>出典：総務省統計局「全国推計人口」</t>
    <rPh sb="0" eb="2">
      <t>シュッテン</t>
    </rPh>
    <rPh sb="3" eb="6">
      <t>ソウムショウ</t>
    </rPh>
    <rPh sb="6" eb="9">
      <t>トウケイキョク</t>
    </rPh>
    <rPh sb="10" eb="12">
      <t>ゼンコク</t>
    </rPh>
    <rPh sb="12" eb="14">
      <t>スイケイ</t>
    </rPh>
    <rPh sb="14" eb="16">
      <t>ジンコウ</t>
    </rPh>
    <phoneticPr fontId="2"/>
  </si>
  <si>
    <t>シェア(%)</t>
    <phoneticPr fontId="2"/>
  </si>
  <si>
    <t>企業・事業所他</t>
  </si>
  <si>
    <t>家庭</t>
  </si>
  <si>
    <t>企業･事業所他</t>
  </si>
  <si>
    <t>1990年</t>
    <rPh sb="4" eb="5">
      <t>ネン</t>
    </rPh>
    <phoneticPr fontId="4"/>
  </si>
  <si>
    <t>1991年</t>
    <rPh sb="4" eb="5">
      <t>ネン</t>
    </rPh>
    <phoneticPr fontId="4"/>
  </si>
  <si>
    <t>1992年</t>
    <rPh sb="4" eb="5">
      <t>ネン</t>
    </rPh>
    <phoneticPr fontId="4"/>
  </si>
  <si>
    <t>1993年</t>
    <rPh sb="4" eb="5">
      <t>ネン</t>
    </rPh>
    <phoneticPr fontId="4"/>
  </si>
  <si>
    <t>1994年</t>
    <rPh sb="4" eb="5">
      <t>ネン</t>
    </rPh>
    <phoneticPr fontId="4"/>
  </si>
  <si>
    <t>1995年</t>
    <rPh sb="4" eb="5">
      <t>ネン</t>
    </rPh>
    <phoneticPr fontId="4"/>
  </si>
  <si>
    <t>1996年</t>
    <rPh sb="4" eb="5">
      <t>ネン</t>
    </rPh>
    <phoneticPr fontId="4"/>
  </si>
  <si>
    <t>1997年</t>
    <rPh sb="4" eb="5">
      <t>ネン</t>
    </rPh>
    <phoneticPr fontId="4"/>
  </si>
  <si>
    <t>1998年</t>
    <rPh sb="4" eb="5">
      <t>ネン</t>
    </rPh>
    <phoneticPr fontId="4"/>
  </si>
  <si>
    <t>1999年</t>
    <rPh sb="4" eb="5">
      <t>ネン</t>
    </rPh>
    <phoneticPr fontId="4"/>
  </si>
  <si>
    <t>2000年</t>
    <rPh sb="4" eb="5">
      <t>ネン</t>
    </rPh>
    <phoneticPr fontId="4"/>
  </si>
  <si>
    <t>2001年</t>
    <rPh sb="4" eb="5">
      <t>ネン</t>
    </rPh>
    <phoneticPr fontId="4"/>
  </si>
  <si>
    <t>2002年</t>
    <rPh sb="4" eb="5">
      <t>ネン</t>
    </rPh>
    <phoneticPr fontId="4"/>
  </si>
  <si>
    <t>2003年</t>
    <rPh sb="4" eb="5">
      <t>ネン</t>
    </rPh>
    <phoneticPr fontId="4"/>
  </si>
  <si>
    <t>2004年</t>
    <rPh sb="4" eb="5">
      <t>ネン</t>
    </rPh>
    <phoneticPr fontId="4"/>
  </si>
  <si>
    <t>2005年</t>
    <rPh sb="4" eb="5">
      <t>ネン</t>
    </rPh>
    <phoneticPr fontId="4"/>
  </si>
  <si>
    <t>2006年</t>
    <rPh sb="4" eb="5">
      <t>ネン</t>
    </rPh>
    <phoneticPr fontId="4"/>
  </si>
  <si>
    <t>2007年</t>
    <rPh sb="4" eb="5">
      <t>ネン</t>
    </rPh>
    <phoneticPr fontId="4"/>
  </si>
  <si>
    <t>2008年</t>
    <rPh sb="4" eb="5">
      <t>ネン</t>
    </rPh>
    <phoneticPr fontId="4"/>
  </si>
  <si>
    <t>2010年</t>
    <rPh sb="4" eb="5">
      <t>ネン</t>
    </rPh>
    <phoneticPr fontId="4"/>
  </si>
  <si>
    <t>2011年</t>
    <rPh sb="4" eb="5">
      <t>ネン</t>
    </rPh>
    <phoneticPr fontId="4"/>
  </si>
  <si>
    <t>2012年</t>
    <rPh sb="4" eb="5">
      <t>ネン</t>
    </rPh>
    <phoneticPr fontId="4"/>
  </si>
  <si>
    <t>2013年</t>
    <rPh sb="4" eb="5">
      <t>ネン</t>
    </rPh>
    <phoneticPr fontId="4"/>
  </si>
  <si>
    <t>2014年</t>
    <rPh sb="4" eb="5">
      <t>ネン</t>
    </rPh>
    <phoneticPr fontId="4"/>
  </si>
  <si>
    <t>2015年</t>
    <rPh sb="4" eb="5">
      <t>ネン</t>
    </rPh>
    <phoneticPr fontId="3"/>
  </si>
  <si>
    <t>年間一人あたりエネルギー消費量（200Lドラム缶・原油換算）</t>
    <rPh sb="0" eb="2">
      <t>ネンカン</t>
    </rPh>
    <rPh sb="2" eb="4">
      <t>ヒトリ</t>
    </rPh>
    <rPh sb="12" eb="15">
      <t>ショウヒリョウ</t>
    </rPh>
    <rPh sb="23" eb="24">
      <t>カン</t>
    </rPh>
    <rPh sb="25" eb="27">
      <t>ゲンユ</t>
    </rPh>
    <rPh sb="27" eb="29">
      <t>カンサン</t>
    </rPh>
    <phoneticPr fontId="2"/>
  </si>
  <si>
    <t>2016年</t>
    <rPh sb="4" eb="5">
      <t>ネン</t>
    </rPh>
    <phoneticPr fontId="3"/>
  </si>
  <si>
    <t>出典：1990年～　資源エネルギー庁「総合エネルギー統計」</t>
    <rPh sb="0" eb="2">
      <t>シュッテン</t>
    </rPh>
    <phoneticPr fontId="2"/>
  </si>
  <si>
    <t>合計</t>
    <rPh sb="0" eb="2">
      <t>ゴウケイ</t>
    </rPh>
    <phoneticPr fontId="4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</si>
  <si>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</si>
  <si>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</si>
  <si>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</si>
  <si>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</si>
  <si>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</si>
  <si>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2009年</t>
    <rPh sb="4" eb="5">
      <t>ネン</t>
    </rPh>
    <phoneticPr fontId="4"/>
  </si>
  <si>
    <r>
      <t>1PJ（=10</t>
    </r>
    <r>
      <rPr>
        <vertAlign val="superscript"/>
        <sz val="10"/>
        <rFont val="BIZ UDPゴシック"/>
        <family val="3"/>
        <charset val="128"/>
      </rPr>
      <t>15</t>
    </r>
    <r>
      <rPr>
        <sz val="10"/>
        <rFont val="BIZ UDPゴシック"/>
        <family val="3"/>
        <charset val="128"/>
      </rPr>
      <t>J）は原油約25,800klの熱量に相当（PJ：ペタジュール）</t>
    </r>
    <rPh sb="12" eb="14">
      <t>ゲンユ</t>
    </rPh>
    <rPh sb="14" eb="15">
      <t>ヤク</t>
    </rPh>
    <rPh sb="24" eb="26">
      <t>ネツリョウ</t>
    </rPh>
    <rPh sb="27" eb="29">
      <t>ソウトウ</t>
    </rPh>
    <phoneticPr fontId="2"/>
  </si>
  <si>
    <t>2022年</t>
    <rPh sb="4" eb="5">
      <t>ネン</t>
    </rPh>
    <phoneticPr fontId="3"/>
  </si>
  <si>
    <t>2023年</t>
    <rPh sb="4" eb="5">
      <t>ネン</t>
    </rPh>
    <phoneticPr fontId="4"/>
  </si>
  <si>
    <t>2024年3月</t>
    <rPh sb="4" eb="5">
      <t>ネン</t>
    </rPh>
    <rPh sb="6" eb="7">
      <t>ガツ</t>
    </rPh>
    <phoneticPr fontId="4"/>
  </si>
  <si>
    <t>2023年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</si>
</sst>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%"/>
    <numFmt numFmtId="178" formatCode="#,##0_ "/>
  </numFmts>
  <fonts count="14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26"/>
      <color indexed="8"/>
      <name val="ＭＳ ゴシック"/>
      <family val="3"/>
      <charset val="128"/>
    </font>
    <font>
      <b/>
      <sz val="22"/>
      <color indexed="8"/>
      <name val="ＭＳ ゴシック"/>
      <family val="3"/>
      <charset val="128"/>
    </font>
    <font>
      <b/>
      <sz val="22"/>
      <color indexed="8"/>
      <name val="BIZ UDPゴシック"/>
      <family val="3"/>
      <charset val="128"/>
    </font>
    <font>
      <b/>
      <sz val="26"/>
      <color indexed="8"/>
      <name val="BIZ UDPゴシック"/>
      <family val="3"/>
      <charset val="128"/>
    </font>
    <font>
      <sz val="18"/>
      <color indexed="8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9"/>
      <name val="BIZ UDPゴシック"/>
      <family val="3"/>
      <charset val="128"/>
    </font>
    <font>
      <sz val="10"/>
      <name val="BIZ UDPゴシック"/>
      <family val="3"/>
      <charset val="128"/>
    </font>
    <font>
      <vertAlign val="superscript"/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/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4" xfId="0" applyFont="1" applyBorder="1"/>
    <xf numFmtId="178" fontId="8" fillId="3" borderId="17" xfId="0" applyNumberFormat="1" applyFont="1" applyFill="1" applyBorder="1" applyAlignment="1">
      <alignment vertical="center"/>
    </xf>
    <xf numFmtId="178" fontId="8" fillId="3" borderId="18" xfId="0" applyNumberFormat="1" applyFont="1" applyFill="1" applyBorder="1" applyAlignment="1">
      <alignment vertical="center"/>
    </xf>
    <xf numFmtId="177" fontId="8" fillId="3" borderId="18" xfId="1" applyNumberFormat="1" applyFont="1" applyFill="1" applyBorder="1" applyAlignment="1">
      <alignment vertical="center"/>
    </xf>
    <xf numFmtId="177" fontId="8" fillId="3" borderId="26" xfId="1" applyNumberFormat="1" applyFont="1" applyFill="1" applyBorder="1" applyAlignment="1">
      <alignment vertical="center"/>
    </xf>
    <xf numFmtId="0" fontId="10" fillId="0" borderId="15" xfId="0" applyFont="1" applyBorder="1"/>
    <xf numFmtId="178" fontId="8" fillId="3" borderId="19" xfId="0" applyNumberFormat="1" applyFont="1" applyFill="1" applyBorder="1" applyAlignment="1">
      <alignment vertical="center"/>
    </xf>
    <xf numFmtId="178" fontId="8" fillId="3" borderId="12" xfId="0" applyNumberFormat="1" applyFont="1" applyFill="1" applyBorder="1" applyAlignment="1">
      <alignment vertical="center"/>
    </xf>
    <xf numFmtId="177" fontId="8" fillId="3" borderId="12" xfId="1" applyNumberFormat="1" applyFont="1" applyFill="1" applyBorder="1" applyAlignment="1">
      <alignment vertical="center"/>
    </xf>
    <xf numFmtId="177" fontId="8" fillId="3" borderId="20" xfId="1" applyNumberFormat="1" applyFont="1" applyFill="1" applyBorder="1" applyAlignment="1">
      <alignment vertical="center"/>
    </xf>
    <xf numFmtId="178" fontId="8" fillId="3" borderId="21" xfId="0" applyNumberFormat="1" applyFont="1" applyFill="1" applyBorder="1" applyAlignment="1">
      <alignment vertical="center"/>
    </xf>
    <xf numFmtId="178" fontId="8" fillId="3" borderId="13" xfId="0" applyNumberFormat="1" applyFont="1" applyFill="1" applyBorder="1" applyAlignment="1">
      <alignment vertical="center"/>
    </xf>
    <xf numFmtId="177" fontId="8" fillId="3" borderId="13" xfId="1" applyNumberFormat="1" applyFont="1" applyFill="1" applyBorder="1" applyAlignment="1">
      <alignment vertical="center"/>
    </xf>
    <xf numFmtId="177" fontId="8" fillId="3" borderId="22" xfId="1" applyNumberFormat="1" applyFont="1" applyFill="1" applyBorder="1" applyAlignment="1">
      <alignment vertical="center"/>
    </xf>
    <xf numFmtId="0" fontId="10" fillId="0" borderId="27" xfId="0" applyFont="1" applyBorder="1"/>
    <xf numFmtId="178" fontId="8" fillId="3" borderId="28" xfId="0" applyNumberFormat="1" applyFont="1" applyFill="1" applyBorder="1" applyAlignment="1">
      <alignment vertical="center"/>
    </xf>
    <xf numFmtId="178" fontId="8" fillId="3" borderId="29" xfId="0" applyNumberFormat="1" applyFont="1" applyFill="1" applyBorder="1" applyAlignment="1">
      <alignment vertical="center"/>
    </xf>
    <xf numFmtId="177" fontId="8" fillId="3" borderId="29" xfId="1" applyNumberFormat="1" applyFont="1" applyFill="1" applyBorder="1" applyAlignment="1">
      <alignment vertical="center"/>
    </xf>
    <xf numFmtId="177" fontId="8" fillId="3" borderId="30" xfId="1" applyNumberFormat="1" applyFont="1" applyFill="1" applyBorder="1" applyAlignment="1">
      <alignment vertical="center"/>
    </xf>
    <xf numFmtId="0" fontId="10" fillId="0" borderId="16" xfId="0" applyFont="1" applyBorder="1"/>
    <xf numFmtId="178" fontId="8" fillId="3" borderId="23" xfId="0" applyNumberFormat="1" applyFont="1" applyFill="1" applyBorder="1" applyAlignment="1">
      <alignment vertical="center"/>
    </xf>
    <xf numFmtId="178" fontId="8" fillId="3" borderId="24" xfId="0" applyNumberFormat="1" applyFont="1" applyFill="1" applyBorder="1" applyAlignment="1">
      <alignment vertical="center"/>
    </xf>
    <xf numFmtId="177" fontId="8" fillId="3" borderId="24" xfId="1" applyNumberFormat="1" applyFont="1" applyFill="1" applyBorder="1" applyAlignment="1">
      <alignment vertical="center"/>
    </xf>
    <xf numFmtId="177" fontId="8" fillId="3" borderId="25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6" xfId="0" applyFont="1" applyBorder="1"/>
    <xf numFmtId="176" fontId="8" fillId="0" borderId="6" xfId="0" applyNumberFormat="1" applyFont="1" applyBorder="1"/>
    <xf numFmtId="176" fontId="8" fillId="0" borderId="7" xfId="0" applyNumberFormat="1" applyFont="1" applyBorder="1"/>
    <xf numFmtId="38" fontId="8" fillId="0" borderId="0" xfId="2" applyFont="1" applyBorder="1"/>
    <xf numFmtId="0" fontId="12" fillId="0" borderId="0" xfId="0" applyFont="1"/>
    <xf numFmtId="0" fontId="12" fillId="0" borderId="0" xfId="3" applyFont="1"/>
    <xf numFmtId="178" fontId="8" fillId="3" borderId="31" xfId="0" applyNumberFormat="1" applyFont="1" applyFill="1" applyBorder="1" applyAlignment="1">
      <alignment vertical="center"/>
    </xf>
    <xf numFmtId="178" fontId="8" fillId="3" borderId="32" xfId="0" applyNumberFormat="1" applyFont="1" applyFill="1" applyBorder="1" applyAlignment="1">
      <alignment vertical="center"/>
    </xf>
    <xf numFmtId="178" fontId="8" fillId="3" borderId="33" xfId="0" applyNumberFormat="1" applyFont="1" applyFill="1" applyBorder="1" applyAlignment="1">
      <alignment vertical="center"/>
    </xf>
    <xf numFmtId="178" fontId="8" fillId="3" borderId="34" xfId="0" applyNumberFormat="1" applyFont="1" applyFill="1" applyBorder="1" applyAlignment="1">
      <alignment vertical="center"/>
    </xf>
    <xf numFmtId="178" fontId="8" fillId="3" borderId="35" xfId="0" applyNumberFormat="1" applyFont="1" applyFill="1" applyBorder="1" applyAlignment="1">
      <alignment vertical="center"/>
    </xf>
    <xf numFmtId="0" fontId="10" fillId="0" borderId="11" xfId="0" applyFont="1" applyBorder="1" applyAlignment="1">
      <alignment horizontal="center" vertical="center" shrinkToFit="1"/>
    </xf>
    <xf numFmtId="177" fontId="8" fillId="3" borderId="36" xfId="1" applyNumberFormat="1" applyFont="1" applyFill="1" applyBorder="1" applyAlignment="1">
      <alignment vertical="center"/>
    </xf>
    <xf numFmtId="177" fontId="8" fillId="3" borderId="37" xfId="1" applyNumberFormat="1" applyFont="1" applyFill="1" applyBorder="1" applyAlignment="1">
      <alignment vertical="center"/>
    </xf>
    <xf numFmtId="177" fontId="8" fillId="3" borderId="15" xfId="1" applyNumberFormat="1" applyFont="1" applyFill="1" applyBorder="1" applyAlignment="1">
      <alignment vertical="center"/>
    </xf>
    <xf numFmtId="177" fontId="8" fillId="3" borderId="27" xfId="1" applyNumberFormat="1" applyFont="1" applyFill="1" applyBorder="1" applyAlignment="1">
      <alignment vertical="center"/>
    </xf>
    <xf numFmtId="177" fontId="8" fillId="3" borderId="16" xfId="1" applyNumberFormat="1" applyFont="1" applyFill="1" applyBorder="1" applyAlignment="1">
      <alignment vertical="center"/>
    </xf>
    <xf numFmtId="0" fontId="10" fillId="0" borderId="38" xfId="0" applyFont="1" applyBorder="1"/>
    <xf numFmtId="178" fontId="8" fillId="3" borderId="39" xfId="0" applyNumberFormat="1" applyFont="1" applyFill="1" applyBorder="1" applyAlignment="1">
      <alignment vertical="center"/>
    </xf>
    <xf numFmtId="178" fontId="8" fillId="3" borderId="40" xfId="0" applyNumberFormat="1" applyFont="1" applyFill="1" applyBorder="1" applyAlignment="1">
      <alignment vertical="center"/>
    </xf>
    <xf numFmtId="178" fontId="8" fillId="3" borderId="41" xfId="0" applyNumberFormat="1" applyFont="1" applyFill="1" applyBorder="1" applyAlignment="1">
      <alignment vertical="center"/>
    </xf>
    <xf numFmtId="177" fontId="8" fillId="3" borderId="38" xfId="1" applyNumberFormat="1" applyFont="1" applyFill="1" applyBorder="1" applyAlignment="1">
      <alignment vertical="center"/>
    </xf>
    <xf numFmtId="177" fontId="8" fillId="3" borderId="40" xfId="1" applyNumberFormat="1" applyFont="1" applyFill="1" applyBorder="1" applyAlignment="1">
      <alignment vertical="center"/>
    </xf>
    <xf numFmtId="177" fontId="8" fillId="3" borderId="42" xfId="1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0" borderId="10" xfId="0" applyFont="1" applyBorder="1" applyAlignment="1">
      <alignment horizontal="right"/>
    </xf>
    <xf numFmtId="38" fontId="8" fillId="0" borderId="11" xfId="2" quotePrefix="1" applyFont="1" applyBorder="1" applyAlignment="1">
      <alignment horizontal="center"/>
    </xf>
    <xf numFmtId="38" fontId="8" fillId="0" borderId="8" xfId="2" applyFont="1" applyBorder="1" applyAlignment="1">
      <alignment horizontal="center"/>
    </xf>
    <xf numFmtId="38" fontId="8" fillId="0" borderId="11" xfId="2" applyFont="1" applyBorder="1" applyAlignment="1"/>
    <xf numFmtId="0" fontId="0" fillId="0" borderId="8" xfId="0" applyBorder="1"/>
  </cellXfs>
  <cellStyles count="4">
    <cellStyle name="パーセント" xfId="1" builtinId="5"/>
    <cellStyle name="桁区切り" xfId="2" builtinId="6"/>
    <cellStyle name="標準" xfId="0" builtinId="0"/>
    <cellStyle name="標準_図面集の生データ(20111214)" xfId="3" xr:uid="{00000000-0005-0000-0000-000003000000}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8"/>
  <sheetViews>
    <sheetView tabSelected="1" topLeftCell="A13" zoomScaleNormal="100" workbookViewId="0">
      <selection activeCell="B39" sqref="B39"/>
    </sheetView>
  </sheetViews>
  <sheetFormatPr defaultColWidth="11" defaultRowHeight="14.25"/>
  <cols>
    <col min="1" max="2" width="9" style="3" customWidth="1"/>
    <col min="3" max="7" width="11" style="3" customWidth="1"/>
    <col min="8" max="8" width="11" style="4" customWidth="1"/>
    <col min="9" max="9" width="11.75" style="3" customWidth="1"/>
    <col min="10" max="10" width="7" style="3" customWidth="1"/>
    <col min="11" max="16384" width="11" style="3"/>
  </cols>
  <sheetData>
    <row r="1" spans="2:13" ht="48.95" customHeight="1">
      <c r="B1" s="61" t="s">
        <v>1</v>
      </c>
      <c r="C1" s="61"/>
      <c r="D1" s="61"/>
      <c r="E1" s="61"/>
      <c r="F1" s="61"/>
      <c r="G1" s="61"/>
      <c r="H1" s="61"/>
      <c r="I1" s="61"/>
      <c r="J1" s="1"/>
      <c r="K1" s="2"/>
      <c r="L1" s="2"/>
      <c r="M1" s="2"/>
    </row>
    <row r="2" spans="2:13" ht="27.95" customHeight="1"/>
    <row r="3" spans="2:13" ht="27.95" customHeight="1" thickBot="1">
      <c r="B3" s="5" t="s">
        <v>2</v>
      </c>
      <c r="G3" s="62" t="s">
        <v>6</v>
      </c>
      <c r="H3" s="62"/>
      <c r="I3" s="62"/>
    </row>
    <row r="4" spans="2:13" ht="18" customHeight="1" thickBot="1">
      <c r="B4" s="6"/>
      <c r="C4" s="7" t="s">
        <v>7</v>
      </c>
      <c r="D4" s="8" t="s">
        <v>8</v>
      </c>
      <c r="E4" s="8" t="s">
        <v>0</v>
      </c>
      <c r="F4" s="9" t="s">
        <v>38</v>
      </c>
      <c r="G4" s="48" t="s">
        <v>7</v>
      </c>
      <c r="H4" s="8" t="s">
        <v>8</v>
      </c>
      <c r="I4" s="10" t="s">
        <v>0</v>
      </c>
    </row>
    <row r="5" spans="2:13" ht="15" thickBot="1">
      <c r="B5" s="11" t="s">
        <v>10</v>
      </c>
      <c r="C5" s="12">
        <v>8850.7227793113416</v>
      </c>
      <c r="D5" s="13">
        <v>1617.0564834389581</v>
      </c>
      <c r="E5" s="13">
        <v>3078.2517944296324</v>
      </c>
      <c r="F5" s="43">
        <v>13546.031057179935</v>
      </c>
      <c r="G5" s="49">
        <v>0.65338125550953219</v>
      </c>
      <c r="H5" s="14">
        <v>0.11937492809614178</v>
      </c>
      <c r="I5" s="15">
        <v>0.22724381639432581</v>
      </c>
    </row>
    <row r="6" spans="2:13">
      <c r="B6" s="16" t="s">
        <v>11</v>
      </c>
      <c r="C6" s="17">
        <v>8895.8419475929059</v>
      </c>
      <c r="D6" s="18">
        <v>1665.3940495609204</v>
      </c>
      <c r="E6" s="18">
        <v>3253.6317428160646</v>
      </c>
      <c r="F6" s="44">
        <v>13814.867739969886</v>
      </c>
      <c r="G6" s="50">
        <v>0.64393247297294043</v>
      </c>
      <c r="H6" s="19">
        <v>0.12055085006297357</v>
      </c>
      <c r="I6" s="20">
        <v>0.23551667696408629</v>
      </c>
    </row>
    <row r="7" spans="2:13">
      <c r="B7" s="16" t="s">
        <v>12</v>
      </c>
      <c r="C7" s="21">
        <v>8862.5899631323227</v>
      </c>
      <c r="D7" s="22">
        <v>1734.3713376564501</v>
      </c>
      <c r="E7" s="22">
        <v>3347.2186537029215</v>
      </c>
      <c r="F7" s="45">
        <v>13944.179954491692</v>
      </c>
      <c r="G7" s="51">
        <v>0.63557627569755437</v>
      </c>
      <c r="H7" s="23">
        <v>0.12437958655989485</v>
      </c>
      <c r="I7" s="24">
        <v>0.24004413774255096</v>
      </c>
    </row>
    <row r="8" spans="2:13">
      <c r="B8" s="16" t="s">
        <v>13</v>
      </c>
      <c r="C8" s="21">
        <v>8901.2230423782403</v>
      </c>
      <c r="D8" s="22">
        <v>1810.5454712333999</v>
      </c>
      <c r="E8" s="22">
        <v>3400.4403686140631</v>
      </c>
      <c r="F8" s="45">
        <v>14112.208882225701</v>
      </c>
      <c r="G8" s="51">
        <v>0.63074626493017072</v>
      </c>
      <c r="H8" s="23">
        <v>0.12829639118464142</v>
      </c>
      <c r="I8" s="24">
        <v>0.24095734388518802</v>
      </c>
    </row>
    <row r="9" spans="2:13">
      <c r="B9" s="16" t="s">
        <v>14</v>
      </c>
      <c r="C9" s="21">
        <v>9231.9004906550235</v>
      </c>
      <c r="D9" s="22">
        <v>1835.6882048277917</v>
      </c>
      <c r="E9" s="22">
        <v>3538.4918974088027</v>
      </c>
      <c r="F9" s="45">
        <v>14606.080592891622</v>
      </c>
      <c r="G9" s="51">
        <v>0.63205871225631438</v>
      </c>
      <c r="H9" s="23">
        <v>0.12567972586165044</v>
      </c>
      <c r="I9" s="24">
        <v>0.2422615618820349</v>
      </c>
    </row>
    <row r="10" spans="2:13">
      <c r="B10" s="16" t="s">
        <v>15</v>
      </c>
      <c r="C10" s="21">
        <v>9511.1701562177605</v>
      </c>
      <c r="D10" s="22">
        <v>1925.9257008326949</v>
      </c>
      <c r="E10" s="22">
        <v>3675.134966067626</v>
      </c>
      <c r="F10" s="45">
        <v>15112.230823118081</v>
      </c>
      <c r="G10" s="51">
        <v>0.6293690367452538</v>
      </c>
      <c r="H10" s="23">
        <v>0.12744152225934052</v>
      </c>
      <c r="I10" s="24">
        <v>0.24318944099540571</v>
      </c>
    </row>
    <row r="11" spans="2:13">
      <c r="B11" s="16" t="s">
        <v>16</v>
      </c>
      <c r="C11" s="21">
        <v>9575.7241213306279</v>
      </c>
      <c r="D11" s="22">
        <v>1972.2069437269674</v>
      </c>
      <c r="E11" s="22">
        <v>3776.2302313449327</v>
      </c>
      <c r="F11" s="45">
        <v>15324.16129640253</v>
      </c>
      <c r="G11" s="51">
        <v>0.62487753398801704</v>
      </c>
      <c r="H11" s="23">
        <v>0.12869917678235082</v>
      </c>
      <c r="I11" s="24">
        <v>0.24642328922963197</v>
      </c>
    </row>
    <row r="12" spans="2:13">
      <c r="B12" s="16" t="s">
        <v>17</v>
      </c>
      <c r="C12" s="21">
        <v>9671.4893596038874</v>
      </c>
      <c r="D12" s="22">
        <v>1933.8829920633038</v>
      </c>
      <c r="E12" s="22">
        <v>3803.6168535749616</v>
      </c>
      <c r="F12" s="45">
        <v>15408.989205242155</v>
      </c>
      <c r="G12" s="51">
        <v>0.62765241968718077</v>
      </c>
      <c r="H12" s="23">
        <v>0.1255035594031953</v>
      </c>
      <c r="I12" s="24">
        <v>0.24684402090962379</v>
      </c>
    </row>
    <row r="13" spans="2:13">
      <c r="B13" s="16" t="s">
        <v>18</v>
      </c>
      <c r="C13" s="21">
        <v>9481.4848230432272</v>
      </c>
      <c r="D13" s="22">
        <v>1959.5301213157511</v>
      </c>
      <c r="E13" s="22">
        <v>3775.3862201546704</v>
      </c>
      <c r="F13" s="45">
        <v>15216.401164513652</v>
      </c>
      <c r="G13" s="51">
        <v>0.62310954610970093</v>
      </c>
      <c r="H13" s="23">
        <v>0.12877750133754323</v>
      </c>
      <c r="I13" s="24">
        <v>0.24811295255275556</v>
      </c>
    </row>
    <row r="14" spans="2:13">
      <c r="B14" s="16" t="s">
        <v>19</v>
      </c>
      <c r="C14" s="21">
        <v>9772.0580183107559</v>
      </c>
      <c r="D14" s="22">
        <v>2009.2008052897397</v>
      </c>
      <c r="E14" s="22">
        <v>3835.3234126687275</v>
      </c>
      <c r="F14" s="45">
        <v>15616.582236269223</v>
      </c>
      <c r="G14" s="51">
        <v>0.6257488271419166</v>
      </c>
      <c r="H14" s="23">
        <v>0.12865816443648009</v>
      </c>
      <c r="I14" s="24">
        <v>0.24559300842160328</v>
      </c>
    </row>
    <row r="15" spans="2:13">
      <c r="B15" s="16" t="s">
        <v>20</v>
      </c>
      <c r="C15" s="21">
        <v>9919.913304255886</v>
      </c>
      <c r="D15" s="22">
        <v>2083.1068535439999</v>
      </c>
      <c r="E15" s="22">
        <v>3829.8870489798264</v>
      </c>
      <c r="F15" s="45">
        <v>15832.907206779713</v>
      </c>
      <c r="G15" s="51">
        <v>0.62653770243838347</v>
      </c>
      <c r="H15" s="23">
        <v>0.13156818430995448</v>
      </c>
      <c r="I15" s="24">
        <v>0.24189411325166194</v>
      </c>
    </row>
    <row r="16" spans="2:13">
      <c r="B16" s="16" t="s">
        <v>21</v>
      </c>
      <c r="C16" s="21">
        <v>9712.5452780865144</v>
      </c>
      <c r="D16" s="22">
        <v>2041.4872168704339</v>
      </c>
      <c r="E16" s="22">
        <v>3892.6073730113735</v>
      </c>
      <c r="F16" s="45">
        <v>15646.639867968321</v>
      </c>
      <c r="G16" s="51">
        <v>0.62074319854258042</v>
      </c>
      <c r="H16" s="23">
        <v>0.13047448104495271</v>
      </c>
      <c r="I16" s="24">
        <v>0.2487823204124669</v>
      </c>
    </row>
    <row r="17" spans="2:9">
      <c r="B17" s="16" t="s">
        <v>22</v>
      </c>
      <c r="C17" s="21">
        <v>9896.0943158712944</v>
      </c>
      <c r="D17" s="22">
        <v>2101.7485198624213</v>
      </c>
      <c r="E17" s="22">
        <v>3841.0361934631892</v>
      </c>
      <c r="F17" s="45">
        <v>15838.879029196902</v>
      </c>
      <c r="G17" s="51">
        <v>0.6247976449361814</v>
      </c>
      <c r="H17" s="23">
        <v>0.13269553457590799</v>
      </c>
      <c r="I17" s="24">
        <v>0.24250682048791089</v>
      </c>
    </row>
    <row r="18" spans="2:9">
      <c r="B18" s="16" t="s">
        <v>23</v>
      </c>
      <c r="C18" s="21">
        <v>9883.3934643745106</v>
      </c>
      <c r="D18" s="22">
        <v>2044.0935366009342</v>
      </c>
      <c r="E18" s="22">
        <v>3782.5972451898951</v>
      </c>
      <c r="F18" s="45">
        <v>15710.084246165339</v>
      </c>
      <c r="G18" s="51">
        <v>0.62911142356139427</v>
      </c>
      <c r="H18" s="23">
        <v>0.130113467539162</v>
      </c>
      <c r="I18" s="24">
        <v>0.24077510889944376</v>
      </c>
    </row>
    <row r="19" spans="2:9">
      <c r="B19" s="16" t="s">
        <v>24</v>
      </c>
      <c r="C19" s="21">
        <v>10087.685612932299</v>
      </c>
      <c r="D19" s="22">
        <v>2084.6844297858638</v>
      </c>
      <c r="E19" s="22">
        <v>3695.7239198397165</v>
      </c>
      <c r="F19" s="45">
        <v>15868.093962557881</v>
      </c>
      <c r="G19" s="51">
        <v>0.63572131830924694</v>
      </c>
      <c r="H19" s="23">
        <v>0.13137585614912883</v>
      </c>
      <c r="I19" s="24">
        <v>0.23290282554162409</v>
      </c>
    </row>
    <row r="20" spans="2:9">
      <c r="B20" s="16" t="s">
        <v>25</v>
      </c>
      <c r="C20" s="21">
        <v>10127.231784082176</v>
      </c>
      <c r="D20" s="22">
        <v>2135.0724625584689</v>
      </c>
      <c r="E20" s="22">
        <v>3614.9961484439609</v>
      </c>
      <c r="F20" s="45">
        <v>15877.300395084607</v>
      </c>
      <c r="G20" s="51">
        <v>0.63784343257859044</v>
      </c>
      <c r="H20" s="23">
        <v>0.13447326745921226</v>
      </c>
      <c r="I20" s="24">
        <v>0.22768329996219722</v>
      </c>
    </row>
    <row r="21" spans="2:9">
      <c r="B21" s="16" t="s">
        <v>26</v>
      </c>
      <c r="C21" s="21">
        <v>10152.185679754775</v>
      </c>
      <c r="D21" s="22">
        <v>2056.8083839587257</v>
      </c>
      <c r="E21" s="22">
        <v>3574.1097194987728</v>
      </c>
      <c r="F21" s="45">
        <v>15783.103783212275</v>
      </c>
      <c r="G21" s="51">
        <v>0.64323125661463143</v>
      </c>
      <c r="H21" s="23">
        <v>0.13031710443078082</v>
      </c>
      <c r="I21" s="24">
        <v>0.22645163895458767</v>
      </c>
    </row>
    <row r="22" spans="2:9">
      <c r="B22" s="16" t="s">
        <v>27</v>
      </c>
      <c r="C22" s="21">
        <v>10061.63494047028</v>
      </c>
      <c r="D22" s="22">
        <v>2078.6807714517777</v>
      </c>
      <c r="E22" s="22">
        <v>3534.4559303428446</v>
      </c>
      <c r="F22" s="45">
        <v>15674.771642264905</v>
      </c>
      <c r="G22" s="51">
        <v>0.64189993768971021</v>
      </c>
      <c r="H22" s="23">
        <v>0.13261314543472491</v>
      </c>
      <c r="I22" s="24">
        <v>0.22548691687556466</v>
      </c>
    </row>
    <row r="23" spans="2:9">
      <c r="B23" s="16" t="s">
        <v>28</v>
      </c>
      <c r="C23" s="21">
        <v>9242.103867925709</v>
      </c>
      <c r="D23" s="22">
        <v>2012.6102669957609</v>
      </c>
      <c r="E23" s="22">
        <v>3421.3632451924359</v>
      </c>
      <c r="F23" s="45">
        <v>14676.077380113909</v>
      </c>
      <c r="G23" s="51">
        <v>0.6297393798460591</v>
      </c>
      <c r="H23" s="23">
        <v>0.13713543577542378</v>
      </c>
      <c r="I23" s="24">
        <v>0.23312518437851687</v>
      </c>
    </row>
    <row r="24" spans="2:9">
      <c r="B24" s="16" t="s">
        <v>44</v>
      </c>
      <c r="C24" s="21">
        <v>8844.6078228421702</v>
      </c>
      <c r="D24" s="22">
        <v>2010.4439279829119</v>
      </c>
      <c r="E24" s="22">
        <v>3373.264782595103</v>
      </c>
      <c r="F24" s="45">
        <v>14228.316533420188</v>
      </c>
      <c r="G24" s="51">
        <v>0.62162011943349094</v>
      </c>
      <c r="H24" s="23">
        <v>0.14129879127025885</v>
      </c>
      <c r="I24" s="24">
        <v>0.2370810892962501</v>
      </c>
    </row>
    <row r="25" spans="2:9">
      <c r="B25" s="16" t="s">
        <v>29</v>
      </c>
      <c r="C25" s="21">
        <v>9158.7608855645649</v>
      </c>
      <c r="D25" s="22">
        <v>2142.3222206461405</v>
      </c>
      <c r="E25" s="22">
        <v>3386.8162534869166</v>
      </c>
      <c r="F25" s="45">
        <v>14687.899359697622</v>
      </c>
      <c r="G25" s="51">
        <v>0.62355825440194979</v>
      </c>
      <c r="H25" s="23">
        <v>0.14585627040204913</v>
      </c>
      <c r="I25" s="24">
        <v>0.23058547519600112</v>
      </c>
    </row>
    <row r="26" spans="2:9">
      <c r="B26" s="16" t="s">
        <v>30</v>
      </c>
      <c r="C26" s="21">
        <v>8927.420194205939</v>
      </c>
      <c r="D26" s="22">
        <v>2043.7840486146977</v>
      </c>
      <c r="E26" s="22">
        <v>3314.7922985662458</v>
      </c>
      <c r="F26" s="45">
        <v>14285.996541386879</v>
      </c>
      <c r="G26" s="51">
        <v>0.62490706674490548</v>
      </c>
      <c r="H26" s="23">
        <v>0.14306205679763434</v>
      </c>
      <c r="I26" s="24">
        <v>0.23203087645746043</v>
      </c>
    </row>
    <row r="27" spans="2:9">
      <c r="B27" s="16" t="s">
        <v>31</v>
      </c>
      <c r="C27" s="21">
        <v>8724.1211642863909</v>
      </c>
      <c r="D27" s="22">
        <v>2079.7409985857025</v>
      </c>
      <c r="E27" s="22">
        <v>3328.9061228548117</v>
      </c>
      <c r="F27" s="45">
        <v>14132.768285726906</v>
      </c>
      <c r="G27" s="51">
        <v>0.61729740330471095</v>
      </c>
      <c r="H27" s="23">
        <v>0.1471573690687403</v>
      </c>
      <c r="I27" s="24">
        <v>0.23554522762654864</v>
      </c>
    </row>
    <row r="28" spans="2:9">
      <c r="B28" s="16" t="s">
        <v>32</v>
      </c>
      <c r="C28" s="21">
        <v>8773.9345747630796</v>
      </c>
      <c r="D28" s="22">
        <v>2055.7069044743553</v>
      </c>
      <c r="E28" s="22">
        <v>3235.6301601934333</v>
      </c>
      <c r="F28" s="45">
        <v>14065.27163943087</v>
      </c>
      <c r="G28" s="51">
        <v>0.62380128871212503</v>
      </c>
      <c r="H28" s="23">
        <v>0.14615479581008195</v>
      </c>
      <c r="I28" s="24">
        <v>0.23004391547779296</v>
      </c>
    </row>
    <row r="29" spans="2:9">
      <c r="B29" s="16" t="s">
        <v>33</v>
      </c>
      <c r="C29" s="21">
        <v>8514.9252349297112</v>
      </c>
      <c r="D29" s="22">
        <v>1992.5279662390694</v>
      </c>
      <c r="E29" s="22">
        <v>3164.6294717297765</v>
      </c>
      <c r="F29" s="45">
        <v>13672.082672898558</v>
      </c>
      <c r="G29" s="51">
        <v>0.62279649989305541</v>
      </c>
      <c r="H29" s="23">
        <v>0.14573697467385505</v>
      </c>
      <c r="I29" s="24">
        <v>0.23146652543308951</v>
      </c>
    </row>
    <row r="30" spans="2:9">
      <c r="B30" s="16" t="s">
        <v>34</v>
      </c>
      <c r="C30" s="21">
        <v>8449.3834111172473</v>
      </c>
      <c r="D30" s="22">
        <v>1906.7837700730977</v>
      </c>
      <c r="E30" s="22">
        <v>3148.2754358181946</v>
      </c>
      <c r="F30" s="45">
        <v>13504.442617008541</v>
      </c>
      <c r="G30" s="51">
        <v>0.62567435404371596</v>
      </c>
      <c r="H30" s="23">
        <v>0.14119677680525269</v>
      </c>
      <c r="I30" s="24">
        <v>0.23312886915103129</v>
      </c>
    </row>
    <row r="31" spans="2:9">
      <c r="B31" s="16" t="s">
        <v>36</v>
      </c>
      <c r="C31" s="21">
        <v>8333.5381152589016</v>
      </c>
      <c r="D31" s="22">
        <v>1882.1271211406649</v>
      </c>
      <c r="E31" s="22">
        <v>3124.5658167378647</v>
      </c>
      <c r="F31" s="45">
        <v>13340.231053137431</v>
      </c>
      <c r="G31" s="51">
        <v>0.62469218726904829</v>
      </c>
      <c r="H31" s="23">
        <v>0.1410865459259055</v>
      </c>
      <c r="I31" s="24">
        <v>0.23422126680504618</v>
      </c>
    </row>
    <row r="32" spans="2:9">
      <c r="B32" s="16" t="s">
        <v>39</v>
      </c>
      <c r="C32" s="21">
        <v>8388.6048773114708</v>
      </c>
      <c r="D32" s="22">
        <v>1979.4656533780237</v>
      </c>
      <c r="E32" s="22">
        <v>3100.3461997708987</v>
      </c>
      <c r="F32" s="45">
        <v>13468.416730460394</v>
      </c>
      <c r="G32" s="51">
        <v>0.62283526305951487</v>
      </c>
      <c r="H32" s="23">
        <v>0.14697092412512239</v>
      </c>
      <c r="I32" s="24">
        <v>0.23019381281536266</v>
      </c>
    </row>
    <row r="33" spans="2:10">
      <c r="B33" s="16" t="s">
        <v>40</v>
      </c>
      <c r="C33" s="21">
        <v>8350.8248611724484</v>
      </c>
      <c r="D33" s="22">
        <v>1792.5634661656395</v>
      </c>
      <c r="E33" s="22">
        <v>3063.8917071330798</v>
      </c>
      <c r="F33" s="45">
        <v>13207.28003447117</v>
      </c>
      <c r="G33" s="51">
        <v>0.63228952815240447</v>
      </c>
      <c r="H33" s="23">
        <v>0.13572540761512028</v>
      </c>
      <c r="I33" s="24">
        <v>0.23198506423247506</v>
      </c>
    </row>
    <row r="34" spans="2:10">
      <c r="B34" s="25" t="s">
        <v>41</v>
      </c>
      <c r="C34" s="26">
        <v>8133.9703321644056</v>
      </c>
      <c r="D34" s="27">
        <v>1806.919301482194</v>
      </c>
      <c r="E34" s="27">
        <v>3003.2496083428414</v>
      </c>
      <c r="F34" s="46">
        <v>12944.139241989444</v>
      </c>
      <c r="G34" s="52">
        <v>0.62839020657153088</v>
      </c>
      <c r="H34" s="28">
        <v>0.13959362362394367</v>
      </c>
      <c r="I34" s="29">
        <v>0.23201616980452525</v>
      </c>
    </row>
    <row r="35" spans="2:10">
      <c r="B35" s="25" t="s">
        <v>42</v>
      </c>
      <c r="C35" s="26">
        <v>7472.3703550498558</v>
      </c>
      <c r="D35" s="27">
        <v>1922.3035855166183</v>
      </c>
      <c r="E35" s="27">
        <v>2673.8282890195355</v>
      </c>
      <c r="F35" s="46">
        <v>12068.502229586009</v>
      </c>
      <c r="G35" s="52">
        <v>0.61916302560986336</v>
      </c>
      <c r="H35" s="28">
        <v>0.15928269713569584</v>
      </c>
      <c r="I35" s="29">
        <v>0.2215542772544408</v>
      </c>
    </row>
    <row r="36" spans="2:10">
      <c r="B36" s="16" t="s">
        <v>43</v>
      </c>
      <c r="C36" s="21">
        <v>7743.528468806001</v>
      </c>
      <c r="D36" s="22">
        <v>1822.3803790211537</v>
      </c>
      <c r="E36" s="22">
        <v>2691.9976347378247</v>
      </c>
      <c r="F36" s="45">
        <v>12257.906482564978</v>
      </c>
      <c r="G36" s="51">
        <v>0.6317170456325476</v>
      </c>
      <c r="H36" s="23">
        <v>0.14866978970782774</v>
      </c>
      <c r="I36" s="24">
        <v>0.2196131646596248</v>
      </c>
    </row>
    <row r="37" spans="2:10">
      <c r="B37" s="54" t="s">
        <v>46</v>
      </c>
      <c r="C37" s="55">
        <v>7262.9949747342953</v>
      </c>
      <c r="D37" s="56">
        <v>1780.6445440668704</v>
      </c>
      <c r="E37" s="56">
        <v>2791.8999254618507</v>
      </c>
      <c r="F37" s="57">
        <v>11835.539444263015</v>
      </c>
      <c r="G37" s="58">
        <v>0.61365981744540188</v>
      </c>
      <c r="H37" s="59">
        <v>0.15044895523794599</v>
      </c>
      <c r="I37" s="60">
        <v>0.23589122731665224</v>
      </c>
    </row>
    <row r="38" spans="2:10" ht="15" thickBot="1">
      <c r="B38" s="30" t="s">
        <v>49</v>
      </c>
      <c r="C38" s="31">
        <v>7032.9794427694833</v>
      </c>
      <c r="D38" s="32">
        <v>1702.1763638126738</v>
      </c>
      <c r="E38" s="32">
        <v>2779.9946505274715</v>
      </c>
      <c r="F38" s="47">
        <v>11515.150457109627</v>
      </c>
      <c r="G38" s="53">
        <v>0.61075879720071014</v>
      </c>
      <c r="H38" s="33">
        <v>0.14782059254481775</v>
      </c>
      <c r="I38" s="34">
        <v>0.24142061025447228</v>
      </c>
    </row>
    <row r="39" spans="2:10">
      <c r="G39" s="4"/>
      <c r="H39" s="3"/>
    </row>
    <row r="40" spans="2:10" ht="15" thickBot="1">
      <c r="B40" s="5" t="s">
        <v>35</v>
      </c>
      <c r="G40" s="4"/>
      <c r="H40" s="5" t="s">
        <v>3</v>
      </c>
    </row>
    <row r="41" spans="2:10" ht="15" thickBot="1">
      <c r="B41" s="6"/>
      <c r="C41" s="35" t="s">
        <v>9</v>
      </c>
      <c r="D41" s="36" t="s">
        <v>8</v>
      </c>
      <c r="E41" s="35" t="s">
        <v>0</v>
      </c>
      <c r="G41" s="63" t="s">
        <v>48</v>
      </c>
      <c r="H41" s="64"/>
      <c r="I41" s="65">
        <v>124002734</v>
      </c>
      <c r="J41" s="66"/>
    </row>
    <row r="42" spans="2:10" ht="15" thickBot="1">
      <c r="B42" s="37" t="s">
        <v>47</v>
      </c>
      <c r="C42" s="38">
        <v>7.3164060085744831</v>
      </c>
      <c r="D42" s="39">
        <v>1.7707734648159847</v>
      </c>
      <c r="E42" s="38">
        <v>2.8920274444758922</v>
      </c>
      <c r="G42" s="4"/>
      <c r="H42" s="3"/>
      <c r="I42" s="40"/>
    </row>
    <row r="44" spans="2:10" s="41" customFormat="1" ht="12">
      <c r="B44" s="41" t="s">
        <v>4</v>
      </c>
    </row>
    <row r="45" spans="2:10" s="41" customFormat="1">
      <c r="B45" s="41" t="s">
        <v>45</v>
      </c>
    </row>
    <row r="47" spans="2:10">
      <c r="B47" s="41" t="s">
        <v>37</v>
      </c>
    </row>
    <row r="48" spans="2:10">
      <c r="B48" s="42" t="s">
        <v>5</v>
      </c>
    </row>
  </sheetData>
  <mergeCells count="4">
    <mergeCell ref="B1:I1"/>
    <mergeCell ref="G3:I3"/>
    <mergeCell ref="G41:H41"/>
    <mergeCell ref="I41:J41"/>
  </mergeCells>
  <phoneticPr fontId="2"/>
  <conditionalFormatting sqref="B5:I38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70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2015-04-09T03:57:50Z</cp:lastPrinted>
  <dcterms:created xsi:type="dcterms:W3CDTF">2011-02-03T03:41:25Z</dcterms:created>
  <dcterms:modified xsi:type="dcterms:W3CDTF">2025-05-22T01:04:44Z</dcterms:modified>
</cp:coreProperties>
</file>