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1\企画部\2025年度資料\03-07　図面集\３.更新用・新規図面\1章\1-1-9\"/>
    </mc:Choice>
  </mc:AlternateContent>
  <xr:revisionPtr revIDLastSave="0" documentId="13_ncr:1_{78D9802C-A885-4729-BABD-F2291BCA37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-1-9" sheetId="1" r:id="rId1"/>
  </sheets>
  <externalReferences>
    <externalReference r:id="rId2"/>
  </externalReferences>
  <definedNames>
    <definedName name="\I">#REF!</definedName>
    <definedName name="\P">#REF!</definedName>
    <definedName name="aa">'[1]Oil Consumption – barrels'!#REF!</definedName>
    <definedName name="INIT">#REF!</definedName>
    <definedName name="LEAP">#REF!</definedName>
    <definedName name="NONLEAP">#REF!</definedName>
    <definedName name="Print1">#REF!</definedName>
  </definedNames>
  <calcPr calcId="152511"/>
</workbook>
</file>

<file path=xl/sharedStrings.xml><?xml version="1.0" encoding="utf-8"?>
<sst xmlns="http://schemas.openxmlformats.org/spreadsheetml/2006/main" count="32" uniqueCount="20">
  <si>
    <t>主要国の発電電力量の推移（伸び率）</t>
    <phoneticPr fontId="1"/>
  </si>
  <si>
    <t>アメリカ</t>
    <phoneticPr fontId="1"/>
  </si>
  <si>
    <t>カナダ</t>
    <phoneticPr fontId="1"/>
  </si>
  <si>
    <t>ブラジル</t>
    <phoneticPr fontId="1"/>
  </si>
  <si>
    <t>フランス</t>
    <phoneticPr fontId="1"/>
  </si>
  <si>
    <t>ドイツ</t>
    <phoneticPr fontId="1"/>
  </si>
  <si>
    <t>イタリア</t>
    <phoneticPr fontId="1"/>
  </si>
  <si>
    <t>イギリス</t>
    <phoneticPr fontId="1"/>
  </si>
  <si>
    <t>中国</t>
    <rPh sb="0" eb="2">
      <t>チュウゴク</t>
    </rPh>
    <phoneticPr fontId="1"/>
  </si>
  <si>
    <t>インド</t>
    <phoneticPr fontId="1"/>
  </si>
  <si>
    <t>日本</t>
    <rPh sb="0" eb="2">
      <t>ニホン</t>
    </rPh>
    <phoneticPr fontId="1"/>
  </si>
  <si>
    <t>韓国</t>
    <rPh sb="0" eb="2">
      <t>カンコク</t>
    </rPh>
    <phoneticPr fontId="1"/>
  </si>
  <si>
    <t>世界</t>
    <rPh sb="0" eb="2">
      <t>セカイ</t>
    </rPh>
    <phoneticPr fontId="1"/>
  </si>
  <si>
    <t>カナダ</t>
    <phoneticPr fontId="1"/>
  </si>
  <si>
    <t>アメリカ</t>
    <phoneticPr fontId="1"/>
  </si>
  <si>
    <t>主要国の発電電力量の伸び（1990年を基準とした伸び率）</t>
    <rPh sb="0" eb="2">
      <t>シュヨウ</t>
    </rPh>
    <rPh sb="2" eb="3">
      <t>コク</t>
    </rPh>
    <rPh sb="4" eb="6">
      <t>ハツデン</t>
    </rPh>
    <rPh sb="6" eb="8">
      <t>デンリョク</t>
    </rPh>
    <rPh sb="8" eb="9">
      <t>リョウ</t>
    </rPh>
    <rPh sb="10" eb="11">
      <t>ノ</t>
    </rPh>
    <rPh sb="17" eb="18">
      <t>ネン</t>
    </rPh>
    <rPh sb="19" eb="21">
      <t>キジュン</t>
    </rPh>
    <rPh sb="24" eb="25">
      <t>ノ</t>
    </rPh>
    <rPh sb="26" eb="27">
      <t>リツ</t>
    </rPh>
    <phoneticPr fontId="1"/>
  </si>
  <si>
    <t>国名</t>
    <rPh sb="0" eb="1">
      <t>クニ</t>
    </rPh>
    <rPh sb="1" eb="2">
      <t>メイ</t>
    </rPh>
    <phoneticPr fontId="1"/>
  </si>
  <si>
    <t>主要国の発電電力量（TWh）</t>
    <rPh sb="0" eb="2">
      <t>シュヨウ</t>
    </rPh>
    <rPh sb="2" eb="3">
      <t>コク</t>
    </rPh>
    <rPh sb="4" eb="6">
      <t>ハツデン</t>
    </rPh>
    <rPh sb="6" eb="8">
      <t>デンリョク</t>
    </rPh>
    <rPh sb="8" eb="9">
      <t>リョウ</t>
    </rPh>
    <phoneticPr fontId="1"/>
  </si>
  <si>
    <t>ロシア</t>
    <phoneticPr fontId="1"/>
  </si>
  <si>
    <t>出典： Energy Institute Statistical Review of World Energy（ｴﾅｼﾞｰ･ｲﾝｽﾃｨﾁｭｰﾄ 世界エネルギー統計ﾚﾋﾞｭｰ）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</si>
</sst>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_ ;[Red]\-#,##0.0\ "/>
  </numFmts>
  <fonts count="12">
    <font>
      <sz val="12"/>
      <name val="Osaka"/>
      <family val="3"/>
      <charset val="128"/>
    </font>
    <font>
      <sz val="6"/>
      <name val="Osaka"/>
      <family val="3"/>
      <charset val="128"/>
    </font>
    <font>
      <b/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2"/>
      <color indexed="8"/>
      <name val="BIZ UDゴシック"/>
      <family val="3"/>
      <charset val="128"/>
    </font>
    <font>
      <b/>
      <sz val="26"/>
      <color indexed="8"/>
      <name val="BIZ UDゴシック"/>
      <family val="3"/>
      <charset val="128"/>
    </font>
    <font>
      <b/>
      <sz val="16"/>
      <name val="BIZ UDゴシック"/>
      <family val="3"/>
      <charset val="128"/>
    </font>
    <font>
      <sz val="10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12"/>
      <name val="BIZ UDゴシック"/>
      <family val="3"/>
      <charset val="128"/>
    </font>
    <font>
      <sz val="12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/>
    <xf numFmtId="0" fontId="9" fillId="0" borderId="1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8" fillId="0" borderId="0" xfId="0" applyFont="1" applyAlignment="1">
      <alignment shrinkToFit="1"/>
    </xf>
    <xf numFmtId="176" fontId="8" fillId="0" borderId="0" xfId="0" applyNumberFormat="1" applyFont="1" applyAlignment="1">
      <alignment horizontal="right" shrinkToFit="1"/>
    </xf>
    <xf numFmtId="176" fontId="8" fillId="0" borderId="0" xfId="0" applyNumberFormat="1" applyFont="1" applyAlignment="1">
      <alignment shrinkToFit="1"/>
    </xf>
    <xf numFmtId="0" fontId="7" fillId="0" borderId="0" xfId="0" applyFont="1" applyAlignment="1">
      <alignment vertical="center"/>
    </xf>
    <xf numFmtId="176" fontId="8" fillId="0" borderId="8" xfId="0" applyNumberFormat="1" applyFont="1" applyBorder="1" applyAlignment="1">
      <alignment shrinkToFit="1"/>
    </xf>
    <xf numFmtId="9" fontId="11" fillId="0" borderId="9" xfId="0" applyNumberFormat="1" applyFont="1" applyBorder="1" applyAlignment="1">
      <alignment shrinkToFit="1"/>
    </xf>
    <xf numFmtId="9" fontId="11" fillId="0" borderId="17" xfId="0" applyNumberFormat="1" applyFont="1" applyBorder="1" applyAlignment="1">
      <alignment shrinkToFit="1"/>
    </xf>
    <xf numFmtId="0" fontId="8" fillId="0" borderId="2" xfId="0" applyFont="1" applyBorder="1"/>
    <xf numFmtId="9" fontId="11" fillId="0" borderId="3" xfId="0" applyNumberFormat="1" applyFont="1" applyBorder="1" applyAlignment="1">
      <alignment shrinkToFit="1"/>
    </xf>
    <xf numFmtId="9" fontId="11" fillId="0" borderId="18" xfId="0" applyNumberFormat="1" applyFont="1" applyBorder="1" applyAlignment="1">
      <alignment shrinkToFit="1"/>
    </xf>
    <xf numFmtId="0" fontId="9" fillId="0" borderId="4" xfId="0" applyFont="1" applyBorder="1" applyAlignment="1">
      <alignment vertical="center" wrapText="1"/>
    </xf>
    <xf numFmtId="0" fontId="8" fillId="0" borderId="5" xfId="0" applyFont="1" applyBorder="1"/>
    <xf numFmtId="9" fontId="11" fillId="0" borderId="6" xfId="0" applyNumberFormat="1" applyFont="1" applyBorder="1" applyAlignment="1">
      <alignment shrinkToFit="1"/>
    </xf>
    <xf numFmtId="9" fontId="11" fillId="0" borderId="19" xfId="0" applyNumberFormat="1" applyFont="1" applyBorder="1" applyAlignment="1">
      <alignment shrinkToFit="1"/>
    </xf>
    <xf numFmtId="0" fontId="9" fillId="0" borderId="11" xfId="0" applyFont="1" applyBorder="1"/>
    <xf numFmtId="9" fontId="10" fillId="0" borderId="12" xfId="0" applyNumberFormat="1" applyFont="1" applyBorder="1" applyAlignment="1">
      <alignment vertical="center" shrinkToFit="1"/>
    </xf>
    <xf numFmtId="9" fontId="10" fillId="0" borderId="20" xfId="0" applyNumberFormat="1" applyFont="1" applyBorder="1" applyAlignment="1">
      <alignment vertical="center" shrinkToFit="1"/>
    </xf>
    <xf numFmtId="177" fontId="10" fillId="0" borderId="11" xfId="0" applyNumberFormat="1" applyFont="1" applyBorder="1" applyAlignment="1">
      <alignment vertical="center" shrinkToFit="1"/>
    </xf>
    <xf numFmtId="177" fontId="10" fillId="0" borderId="12" xfId="0" applyNumberFormat="1" applyFont="1" applyBorder="1" applyAlignment="1">
      <alignment vertical="center" shrinkToFit="1"/>
    </xf>
    <xf numFmtId="177" fontId="10" fillId="0" borderId="20" xfId="0" applyNumberFormat="1" applyFont="1" applyBorder="1" applyAlignment="1">
      <alignment vertical="center" shrinkToFit="1"/>
    </xf>
    <xf numFmtId="177" fontId="11" fillId="0" borderId="8" xfId="0" applyNumberFormat="1" applyFont="1" applyBorder="1" applyAlignment="1">
      <alignment shrinkToFit="1"/>
    </xf>
    <xf numFmtId="177" fontId="11" fillId="0" borderId="9" xfId="0" applyNumberFormat="1" applyFont="1" applyBorder="1" applyAlignment="1">
      <alignment shrinkToFit="1"/>
    </xf>
    <xf numFmtId="177" fontId="11" fillId="0" borderId="17" xfId="0" applyNumberFormat="1" applyFont="1" applyBorder="1" applyAlignment="1">
      <alignment shrinkToFit="1"/>
    </xf>
    <xf numFmtId="177" fontId="11" fillId="0" borderId="21" xfId="0" applyNumberFormat="1" applyFont="1" applyBorder="1" applyAlignment="1">
      <alignment shrinkToFit="1"/>
    </xf>
    <xf numFmtId="177" fontId="11" fillId="2" borderId="2" xfId="0" applyNumberFormat="1" applyFont="1" applyFill="1" applyBorder="1" applyAlignment="1">
      <alignment shrinkToFit="1"/>
    </xf>
    <xf numFmtId="177" fontId="11" fillId="2" borderId="3" xfId="0" applyNumberFormat="1" applyFont="1" applyFill="1" applyBorder="1" applyAlignment="1">
      <alignment shrinkToFit="1"/>
    </xf>
    <xf numFmtId="177" fontId="11" fillId="2" borderId="18" xfId="0" applyNumberFormat="1" applyFont="1" applyFill="1" applyBorder="1" applyAlignment="1">
      <alignment shrinkToFit="1"/>
    </xf>
    <xf numFmtId="177" fontId="11" fillId="0" borderId="2" xfId="0" applyNumberFormat="1" applyFont="1" applyBorder="1" applyAlignment="1">
      <alignment shrinkToFit="1"/>
    </xf>
    <xf numFmtId="177" fontId="11" fillId="0" borderId="3" xfId="0" applyNumberFormat="1" applyFont="1" applyBorder="1" applyAlignment="1">
      <alignment shrinkToFit="1"/>
    </xf>
    <xf numFmtId="177" fontId="11" fillId="0" borderId="18" xfId="0" applyNumberFormat="1" applyFont="1" applyBorder="1" applyAlignment="1">
      <alignment shrinkToFit="1"/>
    </xf>
    <xf numFmtId="177" fontId="11" fillId="2" borderId="5" xfId="0" applyNumberFormat="1" applyFont="1" applyFill="1" applyBorder="1" applyAlignment="1">
      <alignment shrinkToFit="1"/>
    </xf>
    <xf numFmtId="177" fontId="11" fillId="2" borderId="6" xfId="0" applyNumberFormat="1" applyFont="1" applyFill="1" applyBorder="1" applyAlignment="1">
      <alignment shrinkToFit="1"/>
    </xf>
    <xf numFmtId="177" fontId="11" fillId="2" borderId="19" xfId="0" applyNumberFormat="1" applyFont="1" applyFill="1" applyBorder="1" applyAlignment="1">
      <alignment shrinkToFit="1"/>
    </xf>
    <xf numFmtId="0" fontId="10" fillId="0" borderId="22" xfId="0" applyFont="1" applyBorder="1" applyAlignment="1">
      <alignment horizontal="center" vertical="center"/>
    </xf>
    <xf numFmtId="177" fontId="11" fillId="0" borderId="23" xfId="0" applyNumberFormat="1" applyFont="1" applyBorder="1" applyAlignment="1">
      <alignment shrinkToFit="1"/>
    </xf>
    <xf numFmtId="177" fontId="11" fillId="2" borderId="24" xfId="0" applyNumberFormat="1" applyFont="1" applyFill="1" applyBorder="1" applyAlignment="1">
      <alignment shrinkToFit="1"/>
    </xf>
    <xf numFmtId="177" fontId="11" fillId="0" borderId="24" xfId="0" applyNumberFormat="1" applyFont="1" applyBorder="1" applyAlignment="1">
      <alignment shrinkToFit="1"/>
    </xf>
    <xf numFmtId="177" fontId="11" fillId="2" borderId="25" xfId="0" applyNumberFormat="1" applyFont="1" applyFill="1" applyBorder="1" applyAlignment="1">
      <alignment shrinkToFit="1"/>
    </xf>
    <xf numFmtId="177" fontId="10" fillId="0" borderId="26" xfId="0" applyNumberFormat="1" applyFont="1" applyBorder="1" applyAlignment="1">
      <alignment vertical="center" shrinkToFit="1"/>
    </xf>
    <xf numFmtId="177" fontId="11" fillId="0" borderId="27" xfId="0" applyNumberFormat="1" applyFont="1" applyBorder="1" applyAlignment="1">
      <alignment shrinkToFit="1"/>
    </xf>
    <xf numFmtId="9" fontId="11" fillId="0" borderId="28" xfId="0" applyNumberFormat="1" applyFont="1" applyBorder="1" applyAlignment="1">
      <alignment shrinkToFit="1"/>
    </xf>
    <xf numFmtId="9" fontId="11" fillId="0" borderId="25" xfId="0" applyNumberFormat="1" applyFont="1" applyBorder="1" applyAlignment="1">
      <alignment shrinkToFit="1"/>
    </xf>
    <xf numFmtId="9" fontId="10" fillId="0" borderId="26" xfId="0" applyNumberFormat="1" applyFont="1" applyBorder="1" applyAlignment="1">
      <alignment vertical="center" shrinkToFit="1"/>
    </xf>
    <xf numFmtId="0" fontId="3" fillId="0" borderId="0" xfId="0" applyFont="1" applyAlignment="1">
      <alignment horizontal="left"/>
    </xf>
    <xf numFmtId="0" fontId="5" fillId="3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29" xfId="0" applyFont="1" applyBorder="1" applyAlignment="1">
      <alignment horizontal="center" vertical="center"/>
    </xf>
    <xf numFmtId="177" fontId="11" fillId="0" borderId="30" xfId="0" applyNumberFormat="1" applyFont="1" applyBorder="1" applyAlignment="1">
      <alignment shrinkToFit="1"/>
    </xf>
    <xf numFmtId="177" fontId="11" fillId="2" borderId="31" xfId="0" applyNumberFormat="1" applyFont="1" applyFill="1" applyBorder="1" applyAlignment="1">
      <alignment shrinkToFit="1"/>
    </xf>
    <xf numFmtId="177" fontId="11" fillId="0" borderId="31" xfId="0" applyNumberFormat="1" applyFont="1" applyBorder="1" applyAlignment="1">
      <alignment shrinkToFit="1"/>
    </xf>
    <xf numFmtId="177" fontId="11" fillId="2" borderId="32" xfId="0" applyNumberFormat="1" applyFont="1" applyFill="1" applyBorder="1" applyAlignment="1">
      <alignment shrinkToFit="1"/>
    </xf>
    <xf numFmtId="177" fontId="10" fillId="0" borderId="33" xfId="0" applyNumberFormat="1" applyFont="1" applyBorder="1" applyAlignment="1">
      <alignment vertical="center" shrinkToFit="1"/>
    </xf>
    <xf numFmtId="9" fontId="11" fillId="0" borderId="34" xfId="0" applyNumberFormat="1" applyFont="1" applyBorder="1" applyAlignment="1">
      <alignment shrinkToFit="1"/>
    </xf>
    <xf numFmtId="9" fontId="11" fillId="0" borderId="32" xfId="0" applyNumberFormat="1" applyFont="1" applyBorder="1" applyAlignment="1">
      <alignment shrinkToFit="1"/>
    </xf>
    <xf numFmtId="9" fontId="10" fillId="0" borderId="33" xfId="0" applyNumberFormat="1" applyFont="1" applyBorder="1" applyAlignment="1">
      <alignment vertical="center" shrinkToFit="1"/>
    </xf>
    <xf numFmtId="0" fontId="10" fillId="0" borderId="35" xfId="0" applyFont="1" applyBorder="1" applyAlignment="1">
      <alignment horizontal="center" vertical="center"/>
    </xf>
    <xf numFmtId="177" fontId="11" fillId="0" borderId="36" xfId="0" applyNumberFormat="1" applyFont="1" applyBorder="1" applyAlignment="1">
      <alignment shrinkToFit="1"/>
    </xf>
    <xf numFmtId="177" fontId="11" fillId="2" borderId="37" xfId="0" applyNumberFormat="1" applyFont="1" applyFill="1" applyBorder="1" applyAlignment="1">
      <alignment shrinkToFit="1"/>
    </xf>
    <xf numFmtId="177" fontId="11" fillId="0" borderId="37" xfId="0" applyNumberFormat="1" applyFont="1" applyBorder="1" applyAlignment="1">
      <alignment shrinkToFit="1"/>
    </xf>
    <xf numFmtId="177" fontId="11" fillId="2" borderId="38" xfId="0" applyNumberFormat="1" applyFont="1" applyFill="1" applyBorder="1" applyAlignment="1">
      <alignment shrinkToFit="1"/>
    </xf>
    <xf numFmtId="177" fontId="10" fillId="0" borderId="39" xfId="0" applyNumberFormat="1" applyFont="1" applyBorder="1" applyAlignment="1">
      <alignment vertical="center" shrinkToFit="1"/>
    </xf>
    <xf numFmtId="9" fontId="11" fillId="0" borderId="40" xfId="0" applyNumberFormat="1" applyFont="1" applyBorder="1" applyAlignment="1">
      <alignment shrinkToFit="1"/>
    </xf>
    <xf numFmtId="9" fontId="11" fillId="0" borderId="38" xfId="0" applyNumberFormat="1" applyFont="1" applyBorder="1" applyAlignment="1">
      <alignment shrinkToFit="1"/>
    </xf>
    <xf numFmtId="9" fontId="10" fillId="0" borderId="39" xfId="0" applyNumberFormat="1" applyFont="1" applyBorder="1" applyAlignment="1">
      <alignment vertical="center" shrinkToFit="1"/>
    </xf>
    <xf numFmtId="176" fontId="8" fillId="0" borderId="41" xfId="0" applyNumberFormat="1" applyFont="1" applyBorder="1" applyAlignment="1">
      <alignment shrinkToFit="1"/>
    </xf>
    <xf numFmtId="0" fontId="8" fillId="0" borderId="33" xfId="0" applyFont="1" applyBorder="1"/>
  </cellXfs>
  <cellStyles count="1">
    <cellStyle name="標準" xfId="0" builtinId="0"/>
  </cellStyles>
  <dxfs count="1"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19</xdr:row>
      <xdr:rowOff>285750</xdr:rowOff>
    </xdr:from>
    <xdr:to>
      <xdr:col>3</xdr:col>
      <xdr:colOff>0</xdr:colOff>
      <xdr:row>32</xdr:row>
      <xdr:rowOff>323850</xdr:rowOff>
    </xdr:to>
    <xdr:sp macro="" textlink="">
      <xdr:nvSpPr>
        <xdr:cNvPr id="1036" name="Line 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ShapeType="1"/>
        </xdr:cNvSpPr>
      </xdr:nvSpPr>
      <xdr:spPr bwMode="auto">
        <a:xfrm flipH="1">
          <a:off x="1524000" y="6610350"/>
          <a:ext cx="704850" cy="410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p.com/liveassets/bp_internet/globalbp/globalbp_uk_english/reports_and_publications/statistical_energy_review_2007/STAGING/local_assets/downloads/spreadsheets/statistical_review_full_report_workbook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Approximate conversion factors"/>
      <sheetName val="Defini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36"/>
  <sheetViews>
    <sheetView tabSelected="1" topLeftCell="Z16" zoomScaleNormal="75" workbookViewId="0">
      <selection activeCell="A8" sqref="A8"/>
    </sheetView>
  </sheetViews>
  <sheetFormatPr defaultColWidth="11" defaultRowHeight="14.25"/>
  <cols>
    <col min="1" max="1" width="9" style="2" customWidth="1"/>
    <col min="2" max="2" width="11" style="2" customWidth="1"/>
    <col min="3" max="37" width="9.25" style="2" customWidth="1"/>
    <col min="38" max="16384" width="11" style="2"/>
  </cols>
  <sheetData>
    <row r="1" spans="1:37" ht="48.95" customHeight="1">
      <c r="A1" s="1"/>
      <c r="B1" s="59" t="s">
        <v>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</row>
    <row r="2" spans="1:37" ht="27.95" customHeight="1">
      <c r="A2" s="1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7" s="3" customFormat="1" ht="27.95" customHeight="1" thickBot="1">
      <c r="B3" s="60" t="s">
        <v>17</v>
      </c>
      <c r="C3" s="60"/>
      <c r="D3" s="60"/>
      <c r="E3" s="60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37" s="3" customFormat="1" ht="24.75" customHeight="1" thickBot="1">
      <c r="B4" s="6" t="s">
        <v>16</v>
      </c>
      <c r="C4" s="7">
        <v>1990</v>
      </c>
      <c r="D4" s="8">
        <v>1991</v>
      </c>
      <c r="E4" s="8">
        <v>1992</v>
      </c>
      <c r="F4" s="8">
        <v>1993</v>
      </c>
      <c r="G4" s="8">
        <v>1994</v>
      </c>
      <c r="H4" s="8">
        <v>1995</v>
      </c>
      <c r="I4" s="8">
        <v>1996</v>
      </c>
      <c r="J4" s="8">
        <v>1997</v>
      </c>
      <c r="K4" s="8">
        <v>1998</v>
      </c>
      <c r="L4" s="8">
        <v>1999</v>
      </c>
      <c r="M4" s="8">
        <v>2000</v>
      </c>
      <c r="N4" s="8">
        <v>2001</v>
      </c>
      <c r="O4" s="8">
        <v>2002</v>
      </c>
      <c r="P4" s="8">
        <v>2003</v>
      </c>
      <c r="Q4" s="8">
        <v>2004</v>
      </c>
      <c r="R4" s="8">
        <v>2005</v>
      </c>
      <c r="S4" s="8">
        <v>2006</v>
      </c>
      <c r="T4" s="8">
        <v>2007</v>
      </c>
      <c r="U4" s="8">
        <v>2008</v>
      </c>
      <c r="V4" s="9">
        <v>2009</v>
      </c>
      <c r="W4" s="9">
        <v>2010</v>
      </c>
      <c r="X4" s="9">
        <v>2011</v>
      </c>
      <c r="Y4" s="9">
        <v>2012</v>
      </c>
      <c r="Z4" s="9">
        <v>2013</v>
      </c>
      <c r="AA4" s="9">
        <v>2014</v>
      </c>
      <c r="AB4" s="9">
        <v>2015</v>
      </c>
      <c r="AC4" s="9">
        <v>2016</v>
      </c>
      <c r="AD4" s="9">
        <v>2017</v>
      </c>
      <c r="AE4" s="9">
        <v>2018</v>
      </c>
      <c r="AF4" s="9">
        <v>2019</v>
      </c>
      <c r="AG4" s="9">
        <v>2020</v>
      </c>
      <c r="AH4" s="8">
        <v>2021</v>
      </c>
      <c r="AI4" s="61">
        <v>2022</v>
      </c>
      <c r="AJ4" s="70">
        <v>2023</v>
      </c>
      <c r="AK4" s="48">
        <v>2024</v>
      </c>
    </row>
    <row r="5" spans="1:37" s="3" customFormat="1" ht="24.75" customHeight="1">
      <c r="B5" s="10" t="s">
        <v>1</v>
      </c>
      <c r="C5" s="35">
        <v>3232.7796487592391</v>
      </c>
      <c r="D5" s="36">
        <v>3270.7244021134193</v>
      </c>
      <c r="E5" s="36">
        <v>3284.3899346073094</v>
      </c>
      <c r="F5" s="36">
        <v>3404.6778729245962</v>
      </c>
      <c r="G5" s="36">
        <v>3458.5260807338859</v>
      </c>
      <c r="H5" s="36">
        <v>3567.3311966678862</v>
      </c>
      <c r="I5" s="36">
        <v>3663.3862391670423</v>
      </c>
      <c r="J5" s="36">
        <v>3716.3773294388411</v>
      </c>
      <c r="K5" s="36">
        <v>3855.8083949515126</v>
      </c>
      <c r="L5" s="36">
        <v>3936.0977119651766</v>
      </c>
      <c r="M5" s="36">
        <v>4052.2531064302543</v>
      </c>
      <c r="N5" s="36">
        <v>3984.4678897010317</v>
      </c>
      <c r="O5" s="36">
        <v>4111.7755381985744</v>
      </c>
      <c r="P5" s="36">
        <v>4137.978841606171</v>
      </c>
      <c r="Q5" s="36">
        <v>4231.682747347144</v>
      </c>
      <c r="R5" s="36">
        <v>4322.7866322273112</v>
      </c>
      <c r="S5" s="36">
        <v>4330.9516407387755</v>
      </c>
      <c r="T5" s="36">
        <v>4431.8370211652218</v>
      </c>
      <c r="U5" s="36">
        <v>4390.1061169839622</v>
      </c>
      <c r="V5" s="37">
        <v>4206.4933605904334</v>
      </c>
      <c r="W5" s="37">
        <v>4394.2509848183581</v>
      </c>
      <c r="X5" s="37">
        <v>4363.377155204782</v>
      </c>
      <c r="Y5" s="37">
        <v>4310.5692021930572</v>
      </c>
      <c r="Z5" s="37">
        <v>4330.2928875410998</v>
      </c>
      <c r="AA5" s="37">
        <v>4363.281415911234</v>
      </c>
      <c r="AB5" s="37">
        <v>4349.8660356814335</v>
      </c>
      <c r="AC5" s="37">
        <v>4348.8772840369747</v>
      </c>
      <c r="AD5" s="37">
        <v>4303.7989038980641</v>
      </c>
      <c r="AE5" s="37">
        <v>4464.5008172358566</v>
      </c>
      <c r="AF5" s="37">
        <v>4414.082648773644</v>
      </c>
      <c r="AG5" s="38">
        <v>4287.6138288148031</v>
      </c>
      <c r="AH5" s="54">
        <v>4400.9006152595566</v>
      </c>
      <c r="AI5" s="62">
        <v>4537.7258573929448</v>
      </c>
      <c r="AJ5" s="71">
        <v>4499.1102837632689</v>
      </c>
      <c r="AK5" s="49">
        <v>4634.7904397811744</v>
      </c>
    </row>
    <row r="6" spans="1:37" s="3" customFormat="1" ht="24.95" customHeight="1">
      <c r="B6" s="11" t="s">
        <v>13</v>
      </c>
      <c r="C6" s="39">
        <v>480.59324242423958</v>
      </c>
      <c r="D6" s="40">
        <v>506.99485847952923</v>
      </c>
      <c r="E6" s="40">
        <v>518.62681244060957</v>
      </c>
      <c r="F6" s="40">
        <v>530.23216113811054</v>
      </c>
      <c r="G6" s="40">
        <v>553.05484396639338</v>
      </c>
      <c r="H6" s="40">
        <v>557.86869308651865</v>
      </c>
      <c r="I6" s="40">
        <v>571.62160131106327</v>
      </c>
      <c r="J6" s="40">
        <v>572.34144048630128</v>
      </c>
      <c r="K6" s="40">
        <v>561.99131255204475</v>
      </c>
      <c r="L6" s="40">
        <v>577.77364495022141</v>
      </c>
      <c r="M6" s="40">
        <v>603.81610686240037</v>
      </c>
      <c r="N6" s="40">
        <v>587.75460276794672</v>
      </c>
      <c r="O6" s="40">
        <v>599.79195464337943</v>
      </c>
      <c r="P6" s="40">
        <v>588.26962996972122</v>
      </c>
      <c r="Q6" s="40">
        <v>598.50964696712094</v>
      </c>
      <c r="R6" s="40">
        <v>620.47979824767197</v>
      </c>
      <c r="S6" s="40">
        <v>608.42831003138338</v>
      </c>
      <c r="T6" s="40">
        <v>634.18481046114812</v>
      </c>
      <c r="U6" s="40">
        <v>635.10044822314853</v>
      </c>
      <c r="V6" s="41">
        <v>613.87767505170552</v>
      </c>
      <c r="W6" s="41">
        <v>607.01184845638033</v>
      </c>
      <c r="X6" s="41">
        <v>638.28132804925326</v>
      </c>
      <c r="Y6" s="41">
        <v>636.54913058873979</v>
      </c>
      <c r="Z6" s="41">
        <v>655.68101442232182</v>
      </c>
      <c r="AA6" s="41">
        <v>652.95254672188776</v>
      </c>
      <c r="AB6" s="41">
        <v>661.08802127626018</v>
      </c>
      <c r="AC6" s="41">
        <v>667.12696900447611</v>
      </c>
      <c r="AD6" s="41">
        <v>669.34386551285343</v>
      </c>
      <c r="AE6" s="41">
        <v>661.21089182452715</v>
      </c>
      <c r="AF6" s="41">
        <v>655.69560433331606</v>
      </c>
      <c r="AG6" s="41">
        <v>655.88111118553957</v>
      </c>
      <c r="AH6" s="40">
        <v>652.40376347927486</v>
      </c>
      <c r="AI6" s="63">
        <v>664.07654890672438</v>
      </c>
      <c r="AJ6" s="72">
        <v>641.38293211984035</v>
      </c>
      <c r="AK6" s="50">
        <v>636.78179230470869</v>
      </c>
    </row>
    <row r="7" spans="1:37" s="3" customFormat="1" ht="24.95" customHeight="1">
      <c r="B7" s="12" t="s">
        <v>3</v>
      </c>
      <c r="C7" s="42">
        <v>222.82011523002677</v>
      </c>
      <c r="D7" s="43">
        <v>234.3762971755566</v>
      </c>
      <c r="E7" s="43">
        <v>241.76195193832473</v>
      </c>
      <c r="F7" s="43">
        <v>252.00312157802523</v>
      </c>
      <c r="G7" s="43">
        <v>260.04061036723022</v>
      </c>
      <c r="H7" s="43">
        <v>275.60144269530991</v>
      </c>
      <c r="I7" s="43">
        <v>291.24553991377678</v>
      </c>
      <c r="J7" s="43">
        <v>307.98078284258418</v>
      </c>
      <c r="K7" s="43">
        <v>321.74863834462184</v>
      </c>
      <c r="L7" s="43">
        <v>334.72623368875742</v>
      </c>
      <c r="M7" s="43">
        <v>348.92093878306588</v>
      </c>
      <c r="N7" s="43">
        <v>328.55146572964077</v>
      </c>
      <c r="O7" s="43">
        <v>345.72262472384529</v>
      </c>
      <c r="P7" s="43">
        <v>364.384638</v>
      </c>
      <c r="Q7" s="43">
        <v>387.49241571201412</v>
      </c>
      <c r="R7" s="43">
        <v>403.08278304391132</v>
      </c>
      <c r="S7" s="43">
        <v>419.44914720930234</v>
      </c>
      <c r="T7" s="43">
        <v>445.14892568056297</v>
      </c>
      <c r="U7" s="43">
        <v>463.17157719061993</v>
      </c>
      <c r="V7" s="44">
        <v>466.15812302119821</v>
      </c>
      <c r="W7" s="44">
        <v>515.79868759075441</v>
      </c>
      <c r="X7" s="44">
        <v>531.75822829119613</v>
      </c>
      <c r="Y7" s="44">
        <v>552.49834620919398</v>
      </c>
      <c r="Z7" s="44">
        <v>570.83465349908931</v>
      </c>
      <c r="AA7" s="44">
        <v>590.54211777972898</v>
      </c>
      <c r="AB7" s="44">
        <v>581.2279551684527</v>
      </c>
      <c r="AC7" s="44">
        <v>578.89830886670256</v>
      </c>
      <c r="AD7" s="44">
        <v>589.32732740060987</v>
      </c>
      <c r="AE7" s="44">
        <v>601.39648765643665</v>
      </c>
      <c r="AF7" s="44">
        <v>633.31763639147175</v>
      </c>
      <c r="AG7" s="44">
        <v>628.76371684451647</v>
      </c>
      <c r="AH7" s="43">
        <v>656.39630324133532</v>
      </c>
      <c r="AI7" s="64">
        <v>677.16156278804783</v>
      </c>
      <c r="AJ7" s="73">
        <v>708.11923738025916</v>
      </c>
      <c r="AK7" s="51">
        <v>745.71512138450771</v>
      </c>
    </row>
    <row r="8" spans="1:37" s="3" customFormat="1" ht="24.95" customHeight="1">
      <c r="B8" s="11" t="s">
        <v>4</v>
      </c>
      <c r="C8" s="39">
        <v>420.75100000000003</v>
      </c>
      <c r="D8" s="40">
        <v>455.55500000000001</v>
      </c>
      <c r="E8" s="40">
        <v>463.63900000000001</v>
      </c>
      <c r="F8" s="40">
        <v>472.70699999999999</v>
      </c>
      <c r="G8" s="40">
        <v>476.86799999999999</v>
      </c>
      <c r="H8" s="40">
        <v>494.274</v>
      </c>
      <c r="I8" s="40">
        <v>513.39800000000002</v>
      </c>
      <c r="J8" s="40">
        <v>504.77000000000004</v>
      </c>
      <c r="K8" s="40">
        <v>511.27600000000001</v>
      </c>
      <c r="L8" s="40">
        <v>525.80600000000004</v>
      </c>
      <c r="M8" s="40">
        <v>539.95400000000006</v>
      </c>
      <c r="N8" s="40">
        <v>549.53100000000006</v>
      </c>
      <c r="O8" s="40">
        <v>559.06399999999996</v>
      </c>
      <c r="P8" s="40">
        <v>566.83799999999997</v>
      </c>
      <c r="Q8" s="40">
        <v>574.05399999999997</v>
      </c>
      <c r="R8" s="40">
        <v>576.06200000000001</v>
      </c>
      <c r="S8" s="40">
        <v>574.86900000000003</v>
      </c>
      <c r="T8" s="40">
        <v>569.76800000000003</v>
      </c>
      <c r="U8" s="40">
        <v>573.80711199999996</v>
      </c>
      <c r="V8" s="41">
        <v>535.92519700000003</v>
      </c>
      <c r="W8" s="41">
        <v>569.28811299999995</v>
      </c>
      <c r="X8" s="41">
        <v>566.08520549735942</v>
      </c>
      <c r="Y8" s="41">
        <v>565.53719742745216</v>
      </c>
      <c r="Z8" s="41">
        <v>575.66630872320218</v>
      </c>
      <c r="AA8" s="41">
        <v>565.21122482417252</v>
      </c>
      <c r="AB8" s="41">
        <v>572.11088826361265</v>
      </c>
      <c r="AC8" s="41">
        <v>556.67949440895734</v>
      </c>
      <c r="AD8" s="41">
        <v>554.51567509740823</v>
      </c>
      <c r="AE8" s="41">
        <v>574.42874782760873</v>
      </c>
      <c r="AF8" s="41">
        <v>563.37385064779289</v>
      </c>
      <c r="AG8" s="41">
        <v>524.97515373956105</v>
      </c>
      <c r="AH8" s="40">
        <v>547.801791693935</v>
      </c>
      <c r="AI8" s="63">
        <v>467.18013121637307</v>
      </c>
      <c r="AJ8" s="72">
        <v>518.27651410290775</v>
      </c>
      <c r="AK8" s="50">
        <v>561.31894180206677</v>
      </c>
    </row>
    <row r="9" spans="1:37" s="3" customFormat="1" ht="24.95" customHeight="1">
      <c r="B9" s="12" t="s">
        <v>5</v>
      </c>
      <c r="C9" s="42">
        <v>549.9</v>
      </c>
      <c r="D9" s="43">
        <v>540.22200000000009</v>
      </c>
      <c r="E9" s="43">
        <v>538.16570000000013</v>
      </c>
      <c r="F9" s="43">
        <v>527.11800000000005</v>
      </c>
      <c r="G9" s="43">
        <v>528.4692</v>
      </c>
      <c r="H9" s="43">
        <v>536.82099999999991</v>
      </c>
      <c r="I9" s="43">
        <v>552.66899999999998</v>
      </c>
      <c r="J9" s="43">
        <v>552.32399999999996</v>
      </c>
      <c r="K9" s="43">
        <v>557.2170000000001</v>
      </c>
      <c r="L9" s="43">
        <v>556.30100000000016</v>
      </c>
      <c r="M9" s="43">
        <v>576.55000000000007</v>
      </c>
      <c r="N9" s="43">
        <v>586.38049999999998</v>
      </c>
      <c r="O9" s="43">
        <v>586.68500000000006</v>
      </c>
      <c r="P9" s="43">
        <v>608.96088520880494</v>
      </c>
      <c r="Q9" s="43">
        <v>617.69977969112983</v>
      </c>
      <c r="R9" s="43">
        <v>622.71287769404535</v>
      </c>
      <c r="S9" s="43">
        <v>639.6885439737232</v>
      </c>
      <c r="T9" s="43">
        <v>640.84906708108406</v>
      </c>
      <c r="U9" s="43">
        <v>640.88021578187079</v>
      </c>
      <c r="V9" s="44">
        <v>595.83845136467221</v>
      </c>
      <c r="W9" s="44">
        <v>632.81107033912701</v>
      </c>
      <c r="X9" s="44">
        <v>612.93836929135489</v>
      </c>
      <c r="Y9" s="44">
        <v>629.00271871288567</v>
      </c>
      <c r="Z9" s="44">
        <v>637.66733464557365</v>
      </c>
      <c r="AA9" s="44">
        <v>626.58251699873244</v>
      </c>
      <c r="AB9" s="44">
        <v>647.00507087184599</v>
      </c>
      <c r="AC9" s="44">
        <v>649.17107954512653</v>
      </c>
      <c r="AD9" s="44">
        <v>652.33279415346215</v>
      </c>
      <c r="AE9" s="44">
        <v>641.42496720634517</v>
      </c>
      <c r="AF9" s="44">
        <v>608.21734671188403</v>
      </c>
      <c r="AG9" s="44">
        <v>574.66516422135112</v>
      </c>
      <c r="AH9" s="43">
        <v>587.08643088113513</v>
      </c>
      <c r="AI9" s="64">
        <v>577.85278178891986</v>
      </c>
      <c r="AJ9" s="73">
        <v>511.28057275655812</v>
      </c>
      <c r="AK9" s="51">
        <v>497.2877345982053</v>
      </c>
    </row>
    <row r="10" spans="1:37" s="3" customFormat="1" ht="24.95" customHeight="1">
      <c r="B10" s="11" t="s">
        <v>6</v>
      </c>
      <c r="C10" s="39">
        <v>216.6</v>
      </c>
      <c r="D10" s="40">
        <v>221.816</v>
      </c>
      <c r="E10" s="40">
        <v>226.25399999999999</v>
      </c>
      <c r="F10" s="40">
        <v>222.80199999999999</v>
      </c>
      <c r="G10" s="40">
        <v>231.81300000000002</v>
      </c>
      <c r="H10" s="40">
        <v>241.489</v>
      </c>
      <c r="I10" s="40">
        <v>244.43299999999999</v>
      </c>
      <c r="J10" s="40">
        <v>251.47300000000001</v>
      </c>
      <c r="K10" s="40">
        <v>259.8</v>
      </c>
      <c r="L10" s="40">
        <v>265.66700000000003</v>
      </c>
      <c r="M10" s="40">
        <v>276.64163500000001</v>
      </c>
      <c r="N10" s="40">
        <v>279.00865600000003</v>
      </c>
      <c r="O10" s="40">
        <v>285.27601099999998</v>
      </c>
      <c r="P10" s="40">
        <v>293.88476500000002</v>
      </c>
      <c r="Q10" s="40">
        <v>303.34700600000002</v>
      </c>
      <c r="R10" s="40">
        <v>303.69990000000001</v>
      </c>
      <c r="S10" s="40">
        <v>314.12196299999999</v>
      </c>
      <c r="T10" s="40">
        <v>313.88734899999997</v>
      </c>
      <c r="U10" s="40">
        <v>319.130538</v>
      </c>
      <c r="V10" s="41">
        <v>292.639678</v>
      </c>
      <c r="W10" s="41">
        <v>302.06220000000002</v>
      </c>
      <c r="X10" s="41">
        <v>302.56990000000002</v>
      </c>
      <c r="Y10" s="41">
        <v>299.27590000000004</v>
      </c>
      <c r="Z10" s="41">
        <v>289.8032</v>
      </c>
      <c r="AA10" s="41">
        <v>279.82850000000002</v>
      </c>
      <c r="AB10" s="41">
        <v>282.99400000000003</v>
      </c>
      <c r="AC10" s="41">
        <v>289.76820000000004</v>
      </c>
      <c r="AD10" s="41">
        <v>295.83</v>
      </c>
      <c r="AE10" s="41">
        <v>289.70840000000004</v>
      </c>
      <c r="AF10" s="41">
        <v>293.85320000000002</v>
      </c>
      <c r="AG10" s="41">
        <v>280.53100000000001</v>
      </c>
      <c r="AH10" s="40">
        <v>289.06950000000001</v>
      </c>
      <c r="AI10" s="63">
        <v>283.95300000000003</v>
      </c>
      <c r="AJ10" s="72">
        <v>264.7081</v>
      </c>
      <c r="AK10" s="50">
        <v>272.36685169799102</v>
      </c>
    </row>
    <row r="11" spans="1:37" s="3" customFormat="1" ht="24.95" customHeight="1">
      <c r="B11" s="12" t="s">
        <v>18</v>
      </c>
      <c r="C11" s="42">
        <v>1082.2</v>
      </c>
      <c r="D11" s="43">
        <v>1068.1633000000002</v>
      </c>
      <c r="E11" s="43">
        <v>1008.45</v>
      </c>
      <c r="F11" s="43">
        <v>956.58699999999999</v>
      </c>
      <c r="G11" s="43">
        <v>875.91399999999999</v>
      </c>
      <c r="H11" s="43">
        <v>860.02700000000004</v>
      </c>
      <c r="I11" s="43">
        <v>847.18299999999999</v>
      </c>
      <c r="J11" s="43">
        <v>834.13099999999997</v>
      </c>
      <c r="K11" s="43">
        <v>827.15800000000002</v>
      </c>
      <c r="L11" s="43">
        <v>846.22500000000002</v>
      </c>
      <c r="M11" s="43">
        <v>877.76400000000001</v>
      </c>
      <c r="N11" s="43">
        <v>891.28399999999999</v>
      </c>
      <c r="O11" s="43">
        <v>891.28600000000006</v>
      </c>
      <c r="P11" s="43">
        <v>916.28600000000006</v>
      </c>
      <c r="Q11" s="43">
        <v>931.9</v>
      </c>
      <c r="R11" s="43">
        <v>954.1</v>
      </c>
      <c r="S11" s="43">
        <v>992.10000000000014</v>
      </c>
      <c r="T11" s="43">
        <v>1018.7000000000002</v>
      </c>
      <c r="U11" s="43">
        <v>1040</v>
      </c>
      <c r="V11" s="44">
        <v>993.10000000000014</v>
      </c>
      <c r="W11" s="44">
        <v>1038.0327</v>
      </c>
      <c r="X11" s="44">
        <v>1054.8575000000001</v>
      </c>
      <c r="Y11" s="44">
        <v>1069.2892999999999</v>
      </c>
      <c r="Z11" s="44">
        <v>1059.0854999999999</v>
      </c>
      <c r="AA11" s="44">
        <v>1064.1965</v>
      </c>
      <c r="AB11" s="44">
        <v>1067.5432990000002</v>
      </c>
      <c r="AC11" s="44">
        <v>1090.9702240000001</v>
      </c>
      <c r="AD11" s="44">
        <v>1091.184</v>
      </c>
      <c r="AE11" s="44">
        <v>1109.1977900000002</v>
      </c>
      <c r="AF11" s="44">
        <v>1118.1432299999999</v>
      </c>
      <c r="AG11" s="44">
        <v>1085.4187300000001</v>
      </c>
      <c r="AH11" s="43">
        <v>1157.08583</v>
      </c>
      <c r="AI11" s="64">
        <v>1166.93525</v>
      </c>
      <c r="AJ11" s="73">
        <v>1178.2489800000001</v>
      </c>
      <c r="AK11" s="51">
        <v>1209.3202670000001</v>
      </c>
    </row>
    <row r="12" spans="1:37" s="3" customFormat="1" ht="24.95" customHeight="1">
      <c r="B12" s="11" t="s">
        <v>7</v>
      </c>
      <c r="C12" s="39">
        <v>319.73900000000003</v>
      </c>
      <c r="D12" s="40">
        <v>322.875</v>
      </c>
      <c r="E12" s="40">
        <v>321.04300000000001</v>
      </c>
      <c r="F12" s="40">
        <v>323.10200000000003</v>
      </c>
      <c r="G12" s="40">
        <v>326.55799999999999</v>
      </c>
      <c r="H12" s="40">
        <v>337.42400000000004</v>
      </c>
      <c r="I12" s="40">
        <v>350.86700000000002</v>
      </c>
      <c r="J12" s="40">
        <v>350.66700000000003</v>
      </c>
      <c r="K12" s="40">
        <v>362.70100000000002</v>
      </c>
      <c r="L12" s="40">
        <v>368.15100000000001</v>
      </c>
      <c r="M12" s="40">
        <v>377.06793803286138</v>
      </c>
      <c r="N12" s="40">
        <v>384.7786719908172</v>
      </c>
      <c r="O12" s="40">
        <v>387.24631465201475</v>
      </c>
      <c r="P12" s="40">
        <v>398.20912310146946</v>
      </c>
      <c r="Q12" s="40">
        <v>393.92975831557879</v>
      </c>
      <c r="R12" s="40">
        <v>398.361132705616</v>
      </c>
      <c r="S12" s="40">
        <v>397.28232357093401</v>
      </c>
      <c r="T12" s="40">
        <v>396.82994977026857</v>
      </c>
      <c r="U12" s="40">
        <v>388.91809794072088</v>
      </c>
      <c r="V12" s="41">
        <v>376.75380240151355</v>
      </c>
      <c r="W12" s="41">
        <v>382.06824997092258</v>
      </c>
      <c r="X12" s="41">
        <v>367.98182107032085</v>
      </c>
      <c r="Y12" s="41">
        <v>363.87299689914937</v>
      </c>
      <c r="Z12" s="41">
        <v>358.28373782558612</v>
      </c>
      <c r="AA12" s="41">
        <v>338.09592394138895</v>
      </c>
      <c r="AB12" s="41">
        <v>338.8753286570099</v>
      </c>
      <c r="AC12" s="41">
        <v>339.16426200000001</v>
      </c>
      <c r="AD12" s="41">
        <v>338.19732600000003</v>
      </c>
      <c r="AE12" s="41">
        <v>333.75210000000004</v>
      </c>
      <c r="AF12" s="41">
        <v>327.17349999999999</v>
      </c>
      <c r="AG12" s="41">
        <v>310.2962</v>
      </c>
      <c r="AH12" s="40">
        <v>307.88069999999999</v>
      </c>
      <c r="AI12" s="63">
        <v>324.91179999999997</v>
      </c>
      <c r="AJ12" s="72">
        <v>292.68189999999998</v>
      </c>
      <c r="AK12" s="50">
        <v>284.9452</v>
      </c>
    </row>
    <row r="13" spans="1:37" s="3" customFormat="1" ht="24.95" customHeight="1">
      <c r="B13" s="12" t="s">
        <v>8</v>
      </c>
      <c r="C13" s="42">
        <v>621.20000000000005</v>
      </c>
      <c r="D13" s="43">
        <v>677.55000000000007</v>
      </c>
      <c r="E13" s="43">
        <v>753.94</v>
      </c>
      <c r="F13" s="43">
        <v>811.59</v>
      </c>
      <c r="G13" s="43">
        <v>927.80000000000007</v>
      </c>
      <c r="H13" s="43">
        <v>1007.0300000000001</v>
      </c>
      <c r="I13" s="43">
        <v>1081.31</v>
      </c>
      <c r="J13" s="43">
        <v>1135.55</v>
      </c>
      <c r="K13" s="43">
        <v>1167</v>
      </c>
      <c r="L13" s="43">
        <v>1239.3000000000002</v>
      </c>
      <c r="M13" s="43">
        <v>1355.6</v>
      </c>
      <c r="N13" s="43">
        <v>1480.8019999999999</v>
      </c>
      <c r="O13" s="43">
        <v>1654.0000000000002</v>
      </c>
      <c r="P13" s="43">
        <v>1910.575</v>
      </c>
      <c r="Q13" s="43">
        <v>2203.31</v>
      </c>
      <c r="R13" s="43">
        <v>2500.2599999999998</v>
      </c>
      <c r="S13" s="43">
        <v>2865.7260000000001</v>
      </c>
      <c r="T13" s="43">
        <v>3281.5530000000003</v>
      </c>
      <c r="U13" s="43">
        <v>3495.7599999999998</v>
      </c>
      <c r="V13" s="44">
        <v>3714.6510000000003</v>
      </c>
      <c r="W13" s="44">
        <v>4207.16</v>
      </c>
      <c r="X13" s="44">
        <v>4713.0190000000002</v>
      </c>
      <c r="Y13" s="44">
        <v>4987.5529999999999</v>
      </c>
      <c r="Z13" s="44">
        <v>5431.6350000000002</v>
      </c>
      <c r="AA13" s="44">
        <v>5794.4570000000003</v>
      </c>
      <c r="AB13" s="44">
        <v>5814.5730000000003</v>
      </c>
      <c r="AC13" s="44">
        <v>6133.16</v>
      </c>
      <c r="AD13" s="44">
        <v>6604.4470000000001</v>
      </c>
      <c r="AE13" s="44">
        <v>7166.1329999999998</v>
      </c>
      <c r="AF13" s="44">
        <v>7503.4279999999999</v>
      </c>
      <c r="AG13" s="44">
        <v>7779.0600000000013</v>
      </c>
      <c r="AH13" s="43">
        <v>8534.2479999999996</v>
      </c>
      <c r="AI13" s="64">
        <v>8848.7119999999995</v>
      </c>
      <c r="AJ13" s="73">
        <v>9456.44</v>
      </c>
      <c r="AK13" s="51">
        <v>10086.880000000001</v>
      </c>
    </row>
    <row r="14" spans="1:37" s="3" customFormat="1" ht="24.95" customHeight="1">
      <c r="B14" s="11" t="s">
        <v>9</v>
      </c>
      <c r="C14" s="39">
        <v>287.76282676663942</v>
      </c>
      <c r="D14" s="40">
        <v>320.45763072132127</v>
      </c>
      <c r="E14" s="40">
        <v>337.15332069189191</v>
      </c>
      <c r="F14" s="40">
        <v>362.1762511495495</v>
      </c>
      <c r="G14" s="40">
        <v>387.96698388528529</v>
      </c>
      <c r="H14" s="40">
        <v>427.14877394605514</v>
      </c>
      <c r="I14" s="40">
        <v>443.20541305470925</v>
      </c>
      <c r="J14" s="40">
        <v>469.15354767272726</v>
      </c>
      <c r="K14" s="40">
        <v>505.07843018383841</v>
      </c>
      <c r="L14" s="40">
        <v>547.36246483488958</v>
      </c>
      <c r="M14" s="40">
        <v>571.39393613589948</v>
      </c>
      <c r="N14" s="40">
        <v>586.09273843603592</v>
      </c>
      <c r="O14" s="40">
        <v>609.650478588807</v>
      </c>
      <c r="P14" s="40">
        <v>638.13101018072621</v>
      </c>
      <c r="Q14" s="40">
        <v>698.30097499999999</v>
      </c>
      <c r="R14" s="40">
        <v>704.50931819999994</v>
      </c>
      <c r="S14" s="40">
        <v>744.42625231506838</v>
      </c>
      <c r="T14" s="40">
        <v>796.26517500000023</v>
      </c>
      <c r="U14" s="40">
        <v>828.41355250000004</v>
      </c>
      <c r="V14" s="41">
        <v>878.62237172537266</v>
      </c>
      <c r="W14" s="41">
        <v>936.39161841321936</v>
      </c>
      <c r="X14" s="41">
        <v>1032.3320481157323</v>
      </c>
      <c r="Y14" s="41">
        <v>1088.4179139975222</v>
      </c>
      <c r="Z14" s="41">
        <v>1141.2340895336304</v>
      </c>
      <c r="AA14" s="41">
        <v>1258.6889491805525</v>
      </c>
      <c r="AB14" s="41">
        <v>1310.5597830228955</v>
      </c>
      <c r="AC14" s="41">
        <v>1394.9463410202573</v>
      </c>
      <c r="AD14" s="41">
        <v>1462.3979184552311</v>
      </c>
      <c r="AE14" s="41">
        <v>1571.6597147633324</v>
      </c>
      <c r="AF14" s="41">
        <v>1611.1782925095727</v>
      </c>
      <c r="AG14" s="41">
        <v>1570.9757283581719</v>
      </c>
      <c r="AH14" s="40">
        <v>1683.312006988783</v>
      </c>
      <c r="AI14" s="63">
        <v>1806.1482766059846</v>
      </c>
      <c r="AJ14" s="72">
        <v>1918.9727222549905</v>
      </c>
      <c r="AK14" s="50">
        <v>2030.2116092365568</v>
      </c>
    </row>
    <row r="15" spans="1:37" s="3" customFormat="1" ht="24.95" customHeight="1">
      <c r="B15" s="12" t="s">
        <v>10</v>
      </c>
      <c r="C15" s="42">
        <v>881.5</v>
      </c>
      <c r="D15" s="43">
        <v>911.303</v>
      </c>
      <c r="E15" s="43">
        <v>916.78700000000003</v>
      </c>
      <c r="F15" s="43">
        <v>926.10300000000007</v>
      </c>
      <c r="G15" s="43">
        <v>984.49300000000005</v>
      </c>
      <c r="H15" s="43">
        <v>1010.88</v>
      </c>
      <c r="I15" s="43">
        <v>1029.857</v>
      </c>
      <c r="J15" s="43">
        <v>1054.864</v>
      </c>
      <c r="K15" s="43">
        <v>1059.663</v>
      </c>
      <c r="L15" s="43">
        <v>1079.1420000000001</v>
      </c>
      <c r="M15" s="43">
        <v>1099.671</v>
      </c>
      <c r="N15" s="43">
        <v>1083.1420000000001</v>
      </c>
      <c r="O15" s="43">
        <v>1103.0810000000001</v>
      </c>
      <c r="P15" s="43">
        <v>1092.595</v>
      </c>
      <c r="Q15" s="43">
        <v>1121.193</v>
      </c>
      <c r="R15" s="43">
        <v>1153.0620000000001</v>
      </c>
      <c r="S15" s="43">
        <v>1164.348</v>
      </c>
      <c r="T15" s="43">
        <v>1180.1089999999999</v>
      </c>
      <c r="U15" s="43">
        <v>1183.72</v>
      </c>
      <c r="V15" s="44">
        <v>1114.0029999999999</v>
      </c>
      <c r="W15" s="44">
        <v>1156.0229999999999</v>
      </c>
      <c r="X15" s="44">
        <v>1104.183</v>
      </c>
      <c r="Y15" s="44">
        <v>1106.8799405099999</v>
      </c>
      <c r="Z15" s="44">
        <v>1087.75954653546</v>
      </c>
      <c r="AA15" s="44">
        <v>1062.7288196205511</v>
      </c>
      <c r="AB15" s="44">
        <v>1030.1143104329549</v>
      </c>
      <c r="AC15" s="44">
        <v>1063.6942197616236</v>
      </c>
      <c r="AD15" s="44">
        <v>1076.8767021500335</v>
      </c>
      <c r="AE15" s="44">
        <v>1082.912307090174</v>
      </c>
      <c r="AF15" s="44">
        <v>1047.3889682059728</v>
      </c>
      <c r="AG15" s="44">
        <v>1011.0279065579521</v>
      </c>
      <c r="AH15" s="43">
        <v>1034.6617179760381</v>
      </c>
      <c r="AI15" s="64">
        <v>1040.5639211540995</v>
      </c>
      <c r="AJ15" s="73">
        <v>1006.7296183736124</v>
      </c>
      <c r="AK15" s="51">
        <v>1016.3887261635163</v>
      </c>
    </row>
    <row r="16" spans="1:37" s="3" customFormat="1" ht="24.95" customHeight="1" thickBot="1">
      <c r="B16" s="13" t="s">
        <v>11</v>
      </c>
      <c r="C16" s="45">
        <v>118.460795</v>
      </c>
      <c r="D16" s="46">
        <v>131.61614399999999</v>
      </c>
      <c r="E16" s="46">
        <v>146.43928400000001</v>
      </c>
      <c r="F16" s="46">
        <v>161.90095099999999</v>
      </c>
      <c r="G16" s="46">
        <v>183.365532</v>
      </c>
      <c r="H16" s="46">
        <v>203.54646500000001</v>
      </c>
      <c r="I16" s="46">
        <v>225.845719</v>
      </c>
      <c r="J16" s="46">
        <v>246.58747100000002</v>
      </c>
      <c r="K16" s="46">
        <v>237.19740600000003</v>
      </c>
      <c r="L16" s="46">
        <v>262.15214600000002</v>
      </c>
      <c r="M16" s="46">
        <v>290.44294800000006</v>
      </c>
      <c r="N16" s="46">
        <v>309.88595199999997</v>
      </c>
      <c r="O16" s="46">
        <v>332.02094699999998</v>
      </c>
      <c r="P16" s="46">
        <v>347.75620900000001</v>
      </c>
      <c r="Q16" s="46">
        <v>368.03355200000004</v>
      </c>
      <c r="R16" s="46">
        <v>389.479512</v>
      </c>
      <c r="S16" s="46">
        <v>402.98894200000001</v>
      </c>
      <c r="T16" s="46">
        <v>425.40728899999999</v>
      </c>
      <c r="U16" s="46">
        <v>442.61095799999998</v>
      </c>
      <c r="V16" s="47">
        <v>452.44746100000003</v>
      </c>
      <c r="W16" s="47">
        <v>495.02836304195489</v>
      </c>
      <c r="X16" s="47">
        <v>518.16781575831033</v>
      </c>
      <c r="Y16" s="47">
        <v>531.20186593660537</v>
      </c>
      <c r="Z16" s="47">
        <v>537.16927596100004</v>
      </c>
      <c r="AA16" s="47">
        <v>540.37879871726489</v>
      </c>
      <c r="AB16" s="47">
        <v>547.80180267316007</v>
      </c>
      <c r="AC16" s="47">
        <v>560.98459009126498</v>
      </c>
      <c r="AD16" s="47">
        <v>576.41212669994297</v>
      </c>
      <c r="AE16" s="47">
        <v>592.90462860373998</v>
      </c>
      <c r="AF16" s="47">
        <v>586.80600380595899</v>
      </c>
      <c r="AG16" s="47">
        <v>577.11190116194007</v>
      </c>
      <c r="AH16" s="46">
        <v>607.76790272275605</v>
      </c>
      <c r="AI16" s="65">
        <v>622.58512979600494</v>
      </c>
      <c r="AJ16" s="74">
        <v>617.49066600000003</v>
      </c>
      <c r="AK16" s="52">
        <v>625.38761975262173</v>
      </c>
    </row>
    <row r="17" spans="2:37" s="3" customFormat="1" ht="27" customHeight="1" thickTop="1" thickBot="1">
      <c r="B17" s="14" t="s">
        <v>12</v>
      </c>
      <c r="C17" s="32">
        <v>11961.414280325296</v>
      </c>
      <c r="D17" s="33">
        <v>12222.524831383749</v>
      </c>
      <c r="E17" s="33">
        <v>12336.403720564191</v>
      </c>
      <c r="F17" s="33">
        <v>12599.927305794154</v>
      </c>
      <c r="G17" s="33">
        <v>12923.577569257195</v>
      </c>
      <c r="H17" s="33">
        <v>13381.867337580408</v>
      </c>
      <c r="I17" s="33">
        <v>13797.155354187764</v>
      </c>
      <c r="J17" s="33">
        <v>14128.603551655517</v>
      </c>
      <c r="K17" s="33">
        <v>14511.01247474891</v>
      </c>
      <c r="L17" s="33">
        <v>14926.271453259485</v>
      </c>
      <c r="M17" s="33">
        <v>15564.696440119094</v>
      </c>
      <c r="N17" s="33">
        <v>15800.000665987833</v>
      </c>
      <c r="O17" s="33">
        <v>16358.197406813191</v>
      </c>
      <c r="P17" s="33">
        <v>16935.727266119018</v>
      </c>
      <c r="Q17" s="33">
        <v>17737.257798485498</v>
      </c>
      <c r="R17" s="33">
        <v>18464.562904062808</v>
      </c>
      <c r="S17" s="33">
        <v>19167.405362186815</v>
      </c>
      <c r="T17" s="33">
        <v>20059.610167528714</v>
      </c>
      <c r="U17" s="33">
        <v>20436.645327924023</v>
      </c>
      <c r="V17" s="34">
        <v>20278.170676573056</v>
      </c>
      <c r="W17" s="34">
        <v>21589.449149572312</v>
      </c>
      <c r="X17" s="34">
        <v>22277.511392121389</v>
      </c>
      <c r="Y17" s="34">
        <v>22831.26850160546</v>
      </c>
      <c r="Z17" s="34">
        <v>23464.916359036615</v>
      </c>
      <c r="AA17" s="34">
        <v>24073.318397359795</v>
      </c>
      <c r="AB17" s="34">
        <v>24303.818346404551</v>
      </c>
      <c r="AC17" s="34">
        <v>24977.360302962974</v>
      </c>
      <c r="AD17" s="34">
        <v>25729.964816805354</v>
      </c>
      <c r="AE17" s="34">
        <v>26776.552080263507</v>
      </c>
      <c r="AF17" s="34">
        <v>27138.722990776245</v>
      </c>
      <c r="AG17" s="34">
        <v>27016.628956929464</v>
      </c>
      <c r="AH17" s="33">
        <v>28543.676013314052</v>
      </c>
      <c r="AI17" s="66">
        <v>29203.615996717213</v>
      </c>
      <c r="AJ17" s="75">
        <v>29963.229989631986</v>
      </c>
      <c r="AK17" s="53">
        <v>31255.91438444392</v>
      </c>
    </row>
    <row r="18" spans="2:37" s="3" customFormat="1" ht="18" customHeight="1">
      <c r="B18" s="15"/>
      <c r="C18" s="16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79"/>
      <c r="AK18" s="17"/>
    </row>
    <row r="19" spans="2:37" s="3" customFormat="1" ht="27" customHeight="1" thickBot="1">
      <c r="B19" s="18" t="s">
        <v>15</v>
      </c>
      <c r="C19" s="18"/>
      <c r="D19" s="18"/>
      <c r="E19" s="18"/>
      <c r="F19" s="18"/>
      <c r="G19" s="18"/>
      <c r="H19" s="18"/>
      <c r="I19" s="18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80"/>
      <c r="AK19" s="5"/>
    </row>
    <row r="20" spans="2:37" s="3" customFormat="1" ht="23.25" customHeight="1" thickBot="1">
      <c r="B20" s="6" t="s">
        <v>16</v>
      </c>
      <c r="C20" s="7">
        <v>1990</v>
      </c>
      <c r="D20" s="8">
        <v>1991</v>
      </c>
      <c r="E20" s="8">
        <v>1992</v>
      </c>
      <c r="F20" s="8">
        <v>1993</v>
      </c>
      <c r="G20" s="8">
        <v>1994</v>
      </c>
      <c r="H20" s="8">
        <v>1995</v>
      </c>
      <c r="I20" s="8">
        <v>1996</v>
      </c>
      <c r="J20" s="8">
        <v>1997</v>
      </c>
      <c r="K20" s="8">
        <v>1998</v>
      </c>
      <c r="L20" s="8">
        <v>1999</v>
      </c>
      <c r="M20" s="8">
        <v>2000</v>
      </c>
      <c r="N20" s="8">
        <v>2001</v>
      </c>
      <c r="O20" s="8">
        <v>2002</v>
      </c>
      <c r="P20" s="8">
        <v>2003</v>
      </c>
      <c r="Q20" s="8">
        <v>2004</v>
      </c>
      <c r="R20" s="8">
        <v>2005</v>
      </c>
      <c r="S20" s="8">
        <v>2006</v>
      </c>
      <c r="T20" s="8">
        <v>2007</v>
      </c>
      <c r="U20" s="8">
        <v>2008</v>
      </c>
      <c r="V20" s="9">
        <v>2009</v>
      </c>
      <c r="W20" s="8">
        <v>2010</v>
      </c>
      <c r="X20" s="8">
        <v>2011</v>
      </c>
      <c r="Y20" s="9">
        <v>2012</v>
      </c>
      <c r="Z20" s="8">
        <v>2013</v>
      </c>
      <c r="AA20" s="9">
        <v>2014</v>
      </c>
      <c r="AB20" s="9">
        <v>2015</v>
      </c>
      <c r="AC20" s="9">
        <v>2016</v>
      </c>
      <c r="AD20" s="9">
        <v>2017</v>
      </c>
      <c r="AE20" s="9">
        <v>2018</v>
      </c>
      <c r="AF20" s="9">
        <v>2019</v>
      </c>
      <c r="AG20" s="9">
        <v>2020</v>
      </c>
      <c r="AH20" s="8">
        <v>2021</v>
      </c>
      <c r="AI20" s="61">
        <v>2022</v>
      </c>
      <c r="AJ20" s="70">
        <v>2023</v>
      </c>
      <c r="AK20" s="48">
        <v>2024</v>
      </c>
    </row>
    <row r="21" spans="2:37" s="3" customFormat="1" ht="24.95" customHeight="1">
      <c r="B21" s="10" t="s">
        <v>14</v>
      </c>
      <c r="C21" s="19"/>
      <c r="D21" s="20">
        <v>1.0117375006888403</v>
      </c>
      <c r="E21" s="20">
        <v>1.0159646779105029</v>
      </c>
      <c r="F21" s="20">
        <v>1.0531735047983652</v>
      </c>
      <c r="G21" s="20">
        <v>1.0698304420659446</v>
      </c>
      <c r="H21" s="20">
        <v>1.1034872723345217</v>
      </c>
      <c r="I21" s="20">
        <v>1.133200105541704</v>
      </c>
      <c r="J21" s="20">
        <v>1.1495919095089608</v>
      </c>
      <c r="K21" s="20">
        <v>1.192722305224668</v>
      </c>
      <c r="L21" s="20">
        <v>1.2175583057372548</v>
      </c>
      <c r="M21" s="20">
        <v>1.2534888073752675</v>
      </c>
      <c r="N21" s="20">
        <v>1.2325207167244743</v>
      </c>
      <c r="O21" s="20">
        <v>1.2719009598370552</v>
      </c>
      <c r="P21" s="20">
        <v>1.2800064623007488</v>
      </c>
      <c r="Q21" s="20">
        <v>1.3089920152681269</v>
      </c>
      <c r="R21" s="20">
        <v>1.3371733003474033</v>
      </c>
      <c r="S21" s="20">
        <v>1.3396989932181185</v>
      </c>
      <c r="T21" s="20">
        <v>1.3709060012383425</v>
      </c>
      <c r="U21" s="20">
        <v>1.3579973255117812</v>
      </c>
      <c r="V21" s="21">
        <v>1.3012001489816702</v>
      </c>
      <c r="W21" s="21">
        <v>1.3592794629553235</v>
      </c>
      <c r="X21" s="21">
        <v>1.3497292204494895</v>
      </c>
      <c r="Y21" s="21">
        <v>1.3333940665728579</v>
      </c>
      <c r="Z21" s="21">
        <v>1.3394952202211163</v>
      </c>
      <c r="AA21" s="21">
        <v>1.3496996052873225</v>
      </c>
      <c r="AB21" s="21">
        <v>1.3455498079960195</v>
      </c>
      <c r="AC21" s="21">
        <v>1.3452439561434695</v>
      </c>
      <c r="AD21" s="21">
        <v>1.3312998012561386</v>
      </c>
      <c r="AE21" s="21">
        <v>1.3810099364332982</v>
      </c>
      <c r="AF21" s="21">
        <v>1.3654140177688252</v>
      </c>
      <c r="AG21" s="21">
        <v>1.3262932505964073</v>
      </c>
      <c r="AH21" s="20">
        <v>1.3613364019253986</v>
      </c>
      <c r="AI21" s="67">
        <v>1.4036607348522971</v>
      </c>
      <c r="AJ21" s="76">
        <v>1.3917157284413293</v>
      </c>
      <c r="AK21" s="55">
        <v>1.4336858503672021</v>
      </c>
    </row>
    <row r="22" spans="2:37" s="3" customFormat="1" ht="24.95" customHeight="1">
      <c r="B22" s="12" t="s">
        <v>2</v>
      </c>
      <c r="C22" s="22"/>
      <c r="D22" s="23">
        <v>1.0549354708403991</v>
      </c>
      <c r="E22" s="23">
        <v>1.0791387948455509</v>
      </c>
      <c r="F22" s="23">
        <v>1.103286759637899</v>
      </c>
      <c r="G22" s="23">
        <v>1.1507753233829054</v>
      </c>
      <c r="H22" s="23">
        <v>1.1607917961402896</v>
      </c>
      <c r="I22" s="23">
        <v>1.1894083204908428</v>
      </c>
      <c r="J22" s="23">
        <v>1.1909061342586913</v>
      </c>
      <c r="K22" s="23">
        <v>1.1693699847239045</v>
      </c>
      <c r="L22" s="23">
        <v>1.2022092571168461</v>
      </c>
      <c r="M22" s="23">
        <v>1.256397413780918</v>
      </c>
      <c r="N22" s="23">
        <v>1.2229772516216768</v>
      </c>
      <c r="O22" s="23">
        <v>1.2480241120700533</v>
      </c>
      <c r="P22" s="23">
        <v>1.224048900484604</v>
      </c>
      <c r="Q22" s="23">
        <v>1.2453559354020041</v>
      </c>
      <c r="R22" s="23">
        <v>1.2910705841759396</v>
      </c>
      <c r="S22" s="23">
        <v>1.2659943093712884</v>
      </c>
      <c r="T22" s="23">
        <v>1.3195874483422863</v>
      </c>
      <c r="U22" s="23">
        <v>1.3214926723054483</v>
      </c>
      <c r="V22" s="24">
        <v>1.2773331392575227</v>
      </c>
      <c r="W22" s="21">
        <v>1.2630469904122077</v>
      </c>
      <c r="X22" s="21">
        <v>1.3281113251397236</v>
      </c>
      <c r="Y22" s="21">
        <v>1.3245070350507164</v>
      </c>
      <c r="Z22" s="21">
        <v>1.3643159256981916</v>
      </c>
      <c r="AA22" s="21">
        <v>1.3586386346762227</v>
      </c>
      <c r="AB22" s="21">
        <v>1.3755666183352</v>
      </c>
      <c r="AC22" s="21">
        <v>1.3881322293241392</v>
      </c>
      <c r="AD22" s="21">
        <v>1.3927450626157492</v>
      </c>
      <c r="AE22" s="21">
        <v>1.3758222826629944</v>
      </c>
      <c r="AF22" s="21">
        <v>1.3643462838258269</v>
      </c>
      <c r="AG22" s="21">
        <v>1.3647322793743448</v>
      </c>
      <c r="AH22" s="20">
        <v>1.3574967475372262</v>
      </c>
      <c r="AI22" s="67">
        <v>1.3817850320927245</v>
      </c>
      <c r="AJ22" s="76">
        <v>1.3345650240201776</v>
      </c>
      <c r="AK22" s="55">
        <v>1.3249911486324957</v>
      </c>
    </row>
    <row r="23" spans="2:37" s="3" customFormat="1" ht="24.95" customHeight="1">
      <c r="B23" s="12" t="s">
        <v>3</v>
      </c>
      <c r="C23" s="22"/>
      <c r="D23" s="23">
        <v>1.0518632796397214</v>
      </c>
      <c r="E23" s="23">
        <v>1.0850095454297</v>
      </c>
      <c r="F23" s="23">
        <v>1.1309711482640228</v>
      </c>
      <c r="G23" s="23">
        <v>1.1670427963776031</v>
      </c>
      <c r="H23" s="23">
        <v>1.2368786472029005</v>
      </c>
      <c r="I23" s="23">
        <v>1.307088184624227</v>
      </c>
      <c r="J23" s="23">
        <v>1.3821947023258756</v>
      </c>
      <c r="K23" s="23">
        <v>1.443983807352702</v>
      </c>
      <c r="L23" s="23">
        <v>1.5022262839385265</v>
      </c>
      <c r="M23" s="23">
        <v>1.56593105798756</v>
      </c>
      <c r="N23" s="23">
        <v>1.4745143874935303</v>
      </c>
      <c r="O23" s="23">
        <v>1.5515772638701895</v>
      </c>
      <c r="P23" s="23">
        <v>1.6353309826800426</v>
      </c>
      <c r="Q23" s="23">
        <v>1.7390369595311854</v>
      </c>
      <c r="R23" s="23">
        <v>1.8090053612430441</v>
      </c>
      <c r="S23" s="23">
        <v>1.8824563786635107</v>
      </c>
      <c r="T23" s="23">
        <v>1.9977950609217512</v>
      </c>
      <c r="U23" s="23">
        <v>2.0786793719789078</v>
      </c>
      <c r="V23" s="24">
        <v>2.0920827661360968</v>
      </c>
      <c r="W23" s="21">
        <v>2.3148659045359223</v>
      </c>
      <c r="X23" s="21">
        <v>2.386491128694729</v>
      </c>
      <c r="Y23" s="21">
        <v>2.4795712255997455</v>
      </c>
      <c r="Z23" s="21">
        <v>2.5618632003209951</v>
      </c>
      <c r="AA23" s="21">
        <v>2.650308824991348</v>
      </c>
      <c r="AB23" s="21">
        <v>2.6085075603179995</v>
      </c>
      <c r="AC23" s="21">
        <v>2.5980522820800132</v>
      </c>
      <c r="AD23" s="21">
        <v>2.6448569366918333</v>
      </c>
      <c r="AE23" s="21">
        <v>2.6990224245938892</v>
      </c>
      <c r="AF23" s="21">
        <v>2.8422821509524434</v>
      </c>
      <c r="AG23" s="21">
        <v>2.8218445008675124</v>
      </c>
      <c r="AH23" s="20">
        <v>2.9458574804330806</v>
      </c>
      <c r="AI23" s="67">
        <v>3.0390504110860226</v>
      </c>
      <c r="AJ23" s="76">
        <v>3.1779861376035878</v>
      </c>
      <c r="AK23" s="55">
        <v>3.3467136511202051</v>
      </c>
    </row>
    <row r="24" spans="2:37" s="3" customFormat="1" ht="24.95" customHeight="1">
      <c r="B24" s="12" t="s">
        <v>4</v>
      </c>
      <c r="C24" s="22"/>
      <c r="D24" s="23">
        <v>1.0827187576500115</v>
      </c>
      <c r="E24" s="23">
        <v>1.1019320215519393</v>
      </c>
      <c r="F24" s="23">
        <v>1.1234839608224341</v>
      </c>
      <c r="G24" s="23">
        <v>1.1333734203840276</v>
      </c>
      <c r="H24" s="23">
        <v>1.1747423060194746</v>
      </c>
      <c r="I24" s="23">
        <v>1.220194366739473</v>
      </c>
      <c r="J24" s="23">
        <v>1.1996881766175245</v>
      </c>
      <c r="K24" s="23">
        <v>1.2151510038003475</v>
      </c>
      <c r="L24" s="23">
        <v>1.2496844927284783</v>
      </c>
      <c r="M24" s="23">
        <v>1.2833100812594622</v>
      </c>
      <c r="N24" s="23">
        <v>1.3060717621586164</v>
      </c>
      <c r="O24" s="23">
        <v>1.3287288681429157</v>
      </c>
      <c r="P24" s="23">
        <v>1.3472053542356404</v>
      </c>
      <c r="Q24" s="23">
        <v>1.3643556402717996</v>
      </c>
      <c r="R24" s="23">
        <v>1.3691280591133472</v>
      </c>
      <c r="S24" s="23">
        <v>1.3662926528992205</v>
      </c>
      <c r="T24" s="23">
        <v>1.3541690928839147</v>
      </c>
      <c r="U24" s="23">
        <v>1.3637688609177399</v>
      </c>
      <c r="V24" s="24">
        <v>1.2737348146528469</v>
      </c>
      <c r="W24" s="21">
        <v>1.3530285441983498</v>
      </c>
      <c r="X24" s="21">
        <v>1.3454161855761706</v>
      </c>
      <c r="Y24" s="21">
        <v>1.3441137333659388</v>
      </c>
      <c r="Z24" s="21">
        <v>1.3681876186228961</v>
      </c>
      <c r="AA24" s="21">
        <v>1.3433389934288271</v>
      </c>
      <c r="AB24" s="21">
        <v>1.3597374415357601</v>
      </c>
      <c r="AC24" s="21">
        <v>1.3230616074803323</v>
      </c>
      <c r="AD24" s="21">
        <v>1.3179188524742858</v>
      </c>
      <c r="AE24" s="21">
        <v>1.3652463044118937</v>
      </c>
      <c r="AF24" s="21">
        <v>1.3389721014276683</v>
      </c>
      <c r="AG24" s="21">
        <v>1.2477098182525079</v>
      </c>
      <c r="AH24" s="20">
        <v>1.301961948263783</v>
      </c>
      <c r="AI24" s="67">
        <v>1.1103482373574229</v>
      </c>
      <c r="AJ24" s="76">
        <v>1.2317891439423976</v>
      </c>
      <c r="AK24" s="55">
        <v>1.3340881942100358</v>
      </c>
    </row>
    <row r="25" spans="2:37" s="3" customFormat="1" ht="24.95" customHeight="1">
      <c r="B25" s="12" t="s">
        <v>5</v>
      </c>
      <c r="C25" s="22"/>
      <c r="D25" s="23">
        <v>0.9824004364429898</v>
      </c>
      <c r="E25" s="23">
        <v>0.97866102927805088</v>
      </c>
      <c r="F25" s="23">
        <v>0.95857064920894719</v>
      </c>
      <c r="G25" s="23">
        <v>0.96102782324058922</v>
      </c>
      <c r="H25" s="23">
        <v>0.97621567557737754</v>
      </c>
      <c r="I25" s="23">
        <v>1.0050354609929077</v>
      </c>
      <c r="J25" s="23">
        <v>1.0044080741953083</v>
      </c>
      <c r="K25" s="23">
        <v>1.0133060556464815</v>
      </c>
      <c r="L25" s="23">
        <v>1.0116402982360433</v>
      </c>
      <c r="M25" s="23">
        <v>1.0484633569739954</v>
      </c>
      <c r="N25" s="23">
        <v>1.0663402436806693</v>
      </c>
      <c r="O25" s="23">
        <v>1.0668939807237681</v>
      </c>
      <c r="P25" s="23">
        <v>1.1074029554624567</v>
      </c>
      <c r="Q25" s="23">
        <v>1.1232947439373155</v>
      </c>
      <c r="R25" s="23">
        <v>1.1324111251028284</v>
      </c>
      <c r="S25" s="23">
        <v>1.1632815856950778</v>
      </c>
      <c r="T25" s="23">
        <v>1.1653920114222296</v>
      </c>
      <c r="U25" s="23">
        <v>1.1654486557226238</v>
      </c>
      <c r="V25" s="24">
        <v>1.0835396460532318</v>
      </c>
      <c r="W25" s="21">
        <v>1.1507748142191798</v>
      </c>
      <c r="X25" s="21">
        <v>1.1146360598133387</v>
      </c>
      <c r="Y25" s="21">
        <v>1.1438492793469461</v>
      </c>
      <c r="Z25" s="21">
        <v>1.1596059913540164</v>
      </c>
      <c r="AA25" s="21">
        <v>1.1394481123817648</v>
      </c>
      <c r="AB25" s="21">
        <v>1.1765867809999018</v>
      </c>
      <c r="AC25" s="21">
        <v>1.1805256947538216</v>
      </c>
      <c r="AD25" s="21">
        <v>1.1862753121539593</v>
      </c>
      <c r="AE25" s="21">
        <v>1.1664392929738956</v>
      </c>
      <c r="AF25" s="21">
        <v>1.1060508214436882</v>
      </c>
      <c r="AG25" s="21">
        <v>1.0450357596314805</v>
      </c>
      <c r="AH25" s="20">
        <v>1.0676239877816607</v>
      </c>
      <c r="AI25" s="67">
        <v>1.0508324818856518</v>
      </c>
      <c r="AJ25" s="76">
        <v>0.92977009048292081</v>
      </c>
      <c r="AK25" s="55">
        <v>0.90432393998582528</v>
      </c>
    </row>
    <row r="26" spans="2:37" s="3" customFormat="1" ht="24.95" customHeight="1">
      <c r="B26" s="12" t="s">
        <v>6</v>
      </c>
      <c r="C26" s="22"/>
      <c r="D26" s="23">
        <v>1.0240812557710064</v>
      </c>
      <c r="E26" s="23">
        <v>1.0445706371191135</v>
      </c>
      <c r="F26" s="23">
        <v>1.0286334256694367</v>
      </c>
      <c r="G26" s="23">
        <v>1.070235457063712</v>
      </c>
      <c r="H26" s="23">
        <v>1.1149076638965836</v>
      </c>
      <c r="I26" s="23">
        <v>1.1284995383194829</v>
      </c>
      <c r="J26" s="23">
        <v>1.1610018467220684</v>
      </c>
      <c r="K26" s="23">
        <v>1.1994459833795015</v>
      </c>
      <c r="L26" s="23">
        <v>1.2265327793167129</v>
      </c>
      <c r="M26" s="23">
        <v>1.2772005309325947</v>
      </c>
      <c r="N26" s="23">
        <v>1.2881286057248387</v>
      </c>
      <c r="O26" s="23">
        <v>1.3170637626962143</v>
      </c>
      <c r="P26" s="23">
        <v>1.3568087026777471</v>
      </c>
      <c r="Q26" s="23">
        <v>1.4004940258541092</v>
      </c>
      <c r="R26" s="23">
        <v>1.4021232686980611</v>
      </c>
      <c r="S26" s="23">
        <v>1.4502399030470914</v>
      </c>
      <c r="T26" s="23">
        <v>1.4491567359187441</v>
      </c>
      <c r="U26" s="23">
        <v>1.4733635180055402</v>
      </c>
      <c r="V26" s="24">
        <v>1.351060378578024</v>
      </c>
      <c r="W26" s="21">
        <v>1.3945623268698062</v>
      </c>
      <c r="X26" s="21">
        <v>1.3969062788550324</v>
      </c>
      <c r="Y26" s="21">
        <v>1.3816985226223455</v>
      </c>
      <c r="Z26" s="21">
        <v>1.3379649122807018</v>
      </c>
      <c r="AA26" s="21">
        <v>1.2919136657433057</v>
      </c>
      <c r="AB26" s="21">
        <v>1.3065281625115421</v>
      </c>
      <c r="AC26" s="21">
        <v>1.3378033240997231</v>
      </c>
      <c r="AD26" s="21">
        <v>1.3657894736842104</v>
      </c>
      <c r="AE26" s="21">
        <v>1.337527239150508</v>
      </c>
      <c r="AF26" s="21">
        <v>1.3566629732225302</v>
      </c>
      <c r="AG26" s="21">
        <v>1.295156971375808</v>
      </c>
      <c r="AH26" s="20">
        <v>1.3345775623268699</v>
      </c>
      <c r="AI26" s="67">
        <v>1.3109556786703602</v>
      </c>
      <c r="AJ26" s="76">
        <v>1.222105724838412</v>
      </c>
      <c r="AK26" s="55">
        <v>1.257464689279737</v>
      </c>
    </row>
    <row r="27" spans="2:37" s="3" customFormat="1" ht="24.95" customHeight="1">
      <c r="B27" s="12" t="s">
        <v>18</v>
      </c>
      <c r="C27" s="22"/>
      <c r="D27" s="23">
        <v>0.98702947699131405</v>
      </c>
      <c r="E27" s="23">
        <v>0.93185178340417663</v>
      </c>
      <c r="F27" s="23">
        <v>0.88392810940676392</v>
      </c>
      <c r="G27" s="23">
        <v>0.80938273886527434</v>
      </c>
      <c r="H27" s="23">
        <v>0.79470245795601557</v>
      </c>
      <c r="I27" s="23">
        <v>0.7828340417667714</v>
      </c>
      <c r="J27" s="23">
        <v>0.77077342450563657</v>
      </c>
      <c r="K27" s="23">
        <v>0.76433006837922746</v>
      </c>
      <c r="L27" s="23">
        <v>0.78194880798373678</v>
      </c>
      <c r="M27" s="23">
        <v>0.81109221955276289</v>
      </c>
      <c r="N27" s="23">
        <v>0.82358528922565144</v>
      </c>
      <c r="O27" s="23">
        <v>0.82358713731288113</v>
      </c>
      <c r="P27" s="23">
        <v>0.84668822768434671</v>
      </c>
      <c r="Q27" s="23">
        <v>0.86111624468674919</v>
      </c>
      <c r="R27" s="23">
        <v>0.88163001293661059</v>
      </c>
      <c r="S27" s="23">
        <v>0.91674367030123827</v>
      </c>
      <c r="T27" s="23">
        <v>0.9413232304564777</v>
      </c>
      <c r="U27" s="23">
        <v>0.96100535945296617</v>
      </c>
      <c r="V27" s="24">
        <v>0.91766771391609692</v>
      </c>
      <c r="W27" s="21">
        <v>0.95918748844945478</v>
      </c>
      <c r="X27" s="21">
        <v>0.97473433746072813</v>
      </c>
      <c r="Y27" s="21">
        <v>0.98806995010164467</v>
      </c>
      <c r="Z27" s="21">
        <v>0.97864119386435022</v>
      </c>
      <c r="AA27" s="21">
        <v>0.98336398077989273</v>
      </c>
      <c r="AB27" s="21">
        <v>0.98645656902605816</v>
      </c>
      <c r="AC27" s="21">
        <v>1.0081040694880798</v>
      </c>
      <c r="AD27" s="21">
        <v>1.0083016078358897</v>
      </c>
      <c r="AE27" s="21">
        <v>1.0249471354647941</v>
      </c>
      <c r="AF27" s="21">
        <v>1.0332131121788948</v>
      </c>
      <c r="AG27" s="21">
        <v>1.002974246904454</v>
      </c>
      <c r="AH27" s="20">
        <v>1.0691977730548881</v>
      </c>
      <c r="AI27" s="67">
        <v>1.0782990667159489</v>
      </c>
      <c r="AJ27" s="76">
        <v>1.0887534466826834</v>
      </c>
      <c r="AK27" s="55">
        <v>1.1174646710404732</v>
      </c>
    </row>
    <row r="28" spans="2:37" s="3" customFormat="1" ht="24.95" customHeight="1">
      <c r="B28" s="12" t="s">
        <v>7</v>
      </c>
      <c r="C28" s="22"/>
      <c r="D28" s="23">
        <v>1.0098079996497142</v>
      </c>
      <c r="E28" s="23">
        <v>1.0040783263849578</v>
      </c>
      <c r="F28" s="23">
        <v>1.0105179537059914</v>
      </c>
      <c r="G28" s="23">
        <v>1.0213267696464927</v>
      </c>
      <c r="H28" s="23">
        <v>1.0553107378205349</v>
      </c>
      <c r="I28" s="23">
        <v>1.0973544046863222</v>
      </c>
      <c r="J28" s="23">
        <v>1.0967288945045803</v>
      </c>
      <c r="K28" s="23">
        <v>1.1343658421399954</v>
      </c>
      <c r="L28" s="23">
        <v>1.1514109945924644</v>
      </c>
      <c r="M28" s="23">
        <v>1.1792991722400499</v>
      </c>
      <c r="N28" s="23">
        <v>1.2034148852370752</v>
      </c>
      <c r="O28" s="23">
        <v>1.2111325632844749</v>
      </c>
      <c r="P28" s="23">
        <v>1.2454193048125797</v>
      </c>
      <c r="Q28" s="23">
        <v>1.232035373587766</v>
      </c>
      <c r="R28" s="23">
        <v>1.2458947225881609</v>
      </c>
      <c r="S28" s="23">
        <v>1.2425206920986616</v>
      </c>
      <c r="T28" s="23">
        <v>1.2411058700073139</v>
      </c>
      <c r="U28" s="23">
        <v>1.2163611506282337</v>
      </c>
      <c r="V28" s="24">
        <v>1.1783166970607699</v>
      </c>
      <c r="W28" s="21">
        <v>1.1949379023857662</v>
      </c>
      <c r="X28" s="21">
        <v>1.1508818788772117</v>
      </c>
      <c r="Y28" s="21">
        <v>1.1380313221069351</v>
      </c>
      <c r="Z28" s="21">
        <v>1.1205506298123973</v>
      </c>
      <c r="AA28" s="21">
        <v>1.0574122141540097</v>
      </c>
      <c r="AB28" s="21">
        <v>1.0598498420806028</v>
      </c>
      <c r="AC28" s="21">
        <v>1.0607534958200282</v>
      </c>
      <c r="AD28" s="21">
        <v>1.0577293542545638</v>
      </c>
      <c r="AE28" s="21">
        <v>1.043826683638843</v>
      </c>
      <c r="AF28" s="21">
        <v>1.0232517772308036</v>
      </c>
      <c r="AG28" s="21">
        <v>0.97046716227923391</v>
      </c>
      <c r="AH28" s="20">
        <v>0.96291256305924511</v>
      </c>
      <c r="AI28" s="67">
        <v>1.0161781953405744</v>
      </c>
      <c r="AJ28" s="76">
        <v>0.91537754230794477</v>
      </c>
      <c r="AK28" s="55">
        <v>0.89118061919252878</v>
      </c>
    </row>
    <row r="29" spans="2:37" s="3" customFormat="1" ht="24.95" customHeight="1">
      <c r="B29" s="12" t="s">
        <v>8</v>
      </c>
      <c r="C29" s="22"/>
      <c r="D29" s="23">
        <v>1.0907115260785576</v>
      </c>
      <c r="E29" s="23">
        <v>1.2136831938184161</v>
      </c>
      <c r="F29" s="23">
        <v>1.3064874436574372</v>
      </c>
      <c r="G29" s="23">
        <v>1.4935608499678044</v>
      </c>
      <c r="H29" s="23">
        <v>1.6211043142305215</v>
      </c>
      <c r="I29" s="23">
        <v>1.7406793303283965</v>
      </c>
      <c r="J29" s="23">
        <v>1.8279942047649709</v>
      </c>
      <c r="K29" s="23">
        <v>1.87862202189311</v>
      </c>
      <c r="L29" s="23">
        <v>1.9950096587250485</v>
      </c>
      <c r="M29" s="23">
        <v>2.1822279459111393</v>
      </c>
      <c r="N29" s="23">
        <v>2.3837765614938826</v>
      </c>
      <c r="O29" s="23">
        <v>2.6625885383129431</v>
      </c>
      <c r="P29" s="23">
        <v>3.0756197681905988</v>
      </c>
      <c r="Q29" s="23">
        <v>3.5468609143593044</v>
      </c>
      <c r="R29" s="23">
        <v>4.0248873148744355</v>
      </c>
      <c r="S29" s="23">
        <v>4.6132099162910496</v>
      </c>
      <c r="T29" s="23">
        <v>5.2826030264005155</v>
      </c>
      <c r="U29" s="23">
        <v>5.6274307791371534</v>
      </c>
      <c r="V29" s="24">
        <v>5.9797987765614939</v>
      </c>
      <c r="W29" s="21">
        <v>6.7726336123631672</v>
      </c>
      <c r="X29" s="21">
        <v>7.5869591113972952</v>
      </c>
      <c r="Y29" s="21">
        <v>8.0289005151320012</v>
      </c>
      <c r="Z29" s="21">
        <v>8.7437781712813898</v>
      </c>
      <c r="AA29" s="21">
        <v>9.3278444945267225</v>
      </c>
      <c r="AB29" s="21">
        <v>9.3602269800386342</v>
      </c>
      <c r="AC29" s="21">
        <v>9.8730843528654209</v>
      </c>
      <c r="AD29" s="21">
        <v>10.631756278171281</v>
      </c>
      <c r="AE29" s="21">
        <v>11.535951384417256</v>
      </c>
      <c r="AF29" s="21">
        <v>12.078924661944622</v>
      </c>
      <c r="AG29" s="21">
        <v>12.522633612363169</v>
      </c>
      <c r="AH29" s="20">
        <v>13.738325820991628</v>
      </c>
      <c r="AI29" s="67">
        <v>14.244546039922728</v>
      </c>
      <c r="AJ29" s="76">
        <v>15.222858982614294</v>
      </c>
      <c r="AK29" s="55">
        <v>16.237733419188668</v>
      </c>
    </row>
    <row r="30" spans="2:37" s="3" customFormat="1" ht="24.95" customHeight="1">
      <c r="B30" s="12" t="s">
        <v>9</v>
      </c>
      <c r="C30" s="22"/>
      <c r="D30" s="23">
        <v>1.1136171906637393</v>
      </c>
      <c r="E30" s="23">
        <v>1.1716361160342146</v>
      </c>
      <c r="F30" s="23">
        <v>1.2585929017275588</v>
      </c>
      <c r="G30" s="23">
        <v>1.3482178648457126</v>
      </c>
      <c r="H30" s="23">
        <v>1.4843778772455916</v>
      </c>
      <c r="I30" s="23">
        <v>1.5401760471797339</v>
      </c>
      <c r="J30" s="23">
        <v>1.6303479950632616</v>
      </c>
      <c r="K30" s="23">
        <v>1.7551899800922881</v>
      </c>
      <c r="L30" s="23">
        <v>1.9021305530848565</v>
      </c>
      <c r="M30" s="23">
        <v>1.985641934909369</v>
      </c>
      <c r="N30" s="23">
        <v>2.0367215078524596</v>
      </c>
      <c r="O30" s="23">
        <v>2.1185866341353452</v>
      </c>
      <c r="P30" s="23">
        <v>2.2175588742677212</v>
      </c>
      <c r="Q30" s="23">
        <v>2.4266545573180842</v>
      </c>
      <c r="R30" s="23">
        <v>2.448229071544811</v>
      </c>
      <c r="S30" s="23">
        <v>2.5869437712980177</v>
      </c>
      <c r="T30" s="23">
        <v>2.7670883829818975</v>
      </c>
      <c r="U30" s="23">
        <v>2.8788066958064742</v>
      </c>
      <c r="V30" s="24">
        <v>3.0532865610118898</v>
      </c>
      <c r="W30" s="21">
        <v>3.2540395468542709</v>
      </c>
      <c r="X30" s="21">
        <v>3.5874406007030903</v>
      </c>
      <c r="Y30" s="21">
        <v>3.7823436968117226</v>
      </c>
      <c r="Z30" s="21">
        <v>3.965884344259349</v>
      </c>
      <c r="AA30" s="21">
        <v>4.3740498497440861</v>
      </c>
      <c r="AB30" s="21">
        <v>4.5543053553810511</v>
      </c>
      <c r="AC30" s="21">
        <v>4.8475557343321682</v>
      </c>
      <c r="AD30" s="21">
        <v>5.0819556330017539</v>
      </c>
      <c r="AE30" s="21">
        <v>5.4616495550270159</v>
      </c>
      <c r="AF30" s="21">
        <v>5.5989799329298142</v>
      </c>
      <c r="AG30" s="21">
        <v>5.4592726448025575</v>
      </c>
      <c r="AH30" s="20">
        <v>5.8496506512074991</v>
      </c>
      <c r="AI30" s="67">
        <v>6.2765170084691873</v>
      </c>
      <c r="AJ30" s="76">
        <v>6.6685914362774064</v>
      </c>
      <c r="AK30" s="55">
        <v>7.0551559145022997</v>
      </c>
    </row>
    <row r="31" spans="2:37" s="3" customFormat="1" ht="24.95" customHeight="1">
      <c r="B31" s="12" t="s">
        <v>10</v>
      </c>
      <c r="C31" s="22"/>
      <c r="D31" s="23">
        <v>1.0338094157685762</v>
      </c>
      <c r="E31" s="23">
        <v>1.0400306296086217</v>
      </c>
      <c r="F31" s="23">
        <v>1.0505989790130461</v>
      </c>
      <c r="G31" s="23">
        <v>1.1168383437322746</v>
      </c>
      <c r="H31" s="23">
        <v>1.1467725467952354</v>
      </c>
      <c r="I31" s="23">
        <v>1.1683006239364719</v>
      </c>
      <c r="J31" s="23">
        <v>1.1966693136698809</v>
      </c>
      <c r="K31" s="23">
        <v>1.202113442994895</v>
      </c>
      <c r="L31" s="23">
        <v>1.224211003970505</v>
      </c>
      <c r="M31" s="23">
        <v>1.2474997163925128</v>
      </c>
      <c r="N31" s="23">
        <v>1.2287487237663075</v>
      </c>
      <c r="O31" s="23">
        <v>1.2513681225184345</v>
      </c>
      <c r="P31" s="23">
        <v>1.2394724900737379</v>
      </c>
      <c r="Q31" s="23">
        <v>1.2719149177538287</v>
      </c>
      <c r="R31" s="23">
        <v>1.3080680657969372</v>
      </c>
      <c r="S31" s="23">
        <v>1.320871242200794</v>
      </c>
      <c r="T31" s="23">
        <v>1.3387509926262053</v>
      </c>
      <c r="U31" s="23">
        <v>1.3428474191718662</v>
      </c>
      <c r="V31" s="24">
        <v>1.2637583664208734</v>
      </c>
      <c r="W31" s="21">
        <v>1.3114271128757797</v>
      </c>
      <c r="X31" s="21">
        <v>1.2526182643221782</v>
      </c>
      <c r="Y31" s="21">
        <v>1.2556777544072601</v>
      </c>
      <c r="Z31" s="21">
        <v>1.2339870068468066</v>
      </c>
      <c r="AA31" s="21">
        <v>1.2055914005905288</v>
      </c>
      <c r="AB31" s="21">
        <v>1.1685925245977935</v>
      </c>
      <c r="AC31" s="21">
        <v>1.2066865794232826</v>
      </c>
      <c r="AD31" s="21">
        <v>1.2216411822462092</v>
      </c>
      <c r="AE31" s="21">
        <v>1.2284881532503391</v>
      </c>
      <c r="AF31" s="21">
        <v>1.1881894137333782</v>
      </c>
      <c r="AG31" s="21">
        <v>1.1469403364242223</v>
      </c>
      <c r="AH31" s="20">
        <v>1.1737512399047512</v>
      </c>
      <c r="AI31" s="67">
        <v>1.1804468759547357</v>
      </c>
      <c r="AJ31" s="76">
        <v>1.1420642295786869</v>
      </c>
      <c r="AK31" s="55">
        <v>1.1530218107356962</v>
      </c>
    </row>
    <row r="32" spans="2:37" s="3" customFormat="1" ht="24.95" customHeight="1" thickBot="1">
      <c r="B32" s="25" t="s">
        <v>11</v>
      </c>
      <c r="C32" s="26"/>
      <c r="D32" s="27">
        <v>1.111052344364226</v>
      </c>
      <c r="E32" s="27">
        <v>1.2361835322817141</v>
      </c>
      <c r="F32" s="27">
        <v>1.3667049170149499</v>
      </c>
      <c r="G32" s="27">
        <v>1.5479005691292211</v>
      </c>
      <c r="H32" s="27">
        <v>1.7182601636262866</v>
      </c>
      <c r="I32" s="27">
        <v>1.9065018008700685</v>
      </c>
      <c r="J32" s="27">
        <v>2.0815956114425873</v>
      </c>
      <c r="K32" s="27">
        <v>2.002328331495665</v>
      </c>
      <c r="L32" s="27">
        <v>2.2129865496850667</v>
      </c>
      <c r="M32" s="27">
        <v>2.4518065069544743</v>
      </c>
      <c r="N32" s="27">
        <v>2.6159367915773313</v>
      </c>
      <c r="O32" s="27">
        <v>2.8027918181707285</v>
      </c>
      <c r="P32" s="27">
        <v>2.935622785580664</v>
      </c>
      <c r="Q32" s="27">
        <v>3.106796235834818</v>
      </c>
      <c r="R32" s="27">
        <v>3.2878346967028205</v>
      </c>
      <c r="S32" s="27">
        <v>3.4018760552805678</v>
      </c>
      <c r="T32" s="27">
        <v>3.5911230293532976</v>
      </c>
      <c r="U32" s="27">
        <v>3.7363497180649512</v>
      </c>
      <c r="V32" s="28">
        <v>3.8193856541313944</v>
      </c>
      <c r="W32" s="28">
        <v>4.1788370831206638</v>
      </c>
      <c r="X32" s="28">
        <v>4.3741713514442502</v>
      </c>
      <c r="Y32" s="28">
        <v>4.4841997382898313</v>
      </c>
      <c r="Z32" s="28">
        <v>4.5345742949049095</v>
      </c>
      <c r="AA32" s="28">
        <v>4.5616678388598091</v>
      </c>
      <c r="AB32" s="28">
        <v>4.6243299538312232</v>
      </c>
      <c r="AC32" s="28">
        <v>4.7356139226590956</v>
      </c>
      <c r="AD32" s="28">
        <v>4.8658471918911479</v>
      </c>
      <c r="AE32" s="28">
        <v>5.0050704843213314</v>
      </c>
      <c r="AF32" s="28">
        <v>4.9535882635766457</v>
      </c>
      <c r="AG32" s="28">
        <v>4.8717544159815915</v>
      </c>
      <c r="AH32" s="27">
        <v>5.1305404688762728</v>
      </c>
      <c r="AI32" s="68">
        <v>5.2556217421637674</v>
      </c>
      <c r="AJ32" s="77">
        <v>5.2126162584000895</v>
      </c>
      <c r="AK32" s="56">
        <v>5.2792792733884806</v>
      </c>
    </row>
    <row r="33" spans="2:37" s="3" customFormat="1" ht="27" customHeight="1" thickTop="1" thickBot="1">
      <c r="B33" s="14" t="s">
        <v>12</v>
      </c>
      <c r="C33" s="29"/>
      <c r="D33" s="30">
        <v>1.0218294045285214</v>
      </c>
      <c r="E33" s="30">
        <v>1.031349924971305</v>
      </c>
      <c r="F33" s="30">
        <v>1.0533810643544981</v>
      </c>
      <c r="G33" s="30">
        <v>1.0804389235572678</v>
      </c>
      <c r="H33" s="30">
        <v>1.1187529353942318</v>
      </c>
      <c r="I33" s="30">
        <v>1.1534719081573808</v>
      </c>
      <c r="J33" s="30">
        <v>1.1811816914405278</v>
      </c>
      <c r="K33" s="30">
        <v>1.2131519011608281</v>
      </c>
      <c r="L33" s="30">
        <v>1.247868446276535</v>
      </c>
      <c r="M33" s="30">
        <v>1.3012421504136553</v>
      </c>
      <c r="N33" s="30">
        <v>1.3209140905667338</v>
      </c>
      <c r="O33" s="30">
        <v>1.3675805405151742</v>
      </c>
      <c r="P33" s="30">
        <v>1.4158632808141851</v>
      </c>
      <c r="Q33" s="30">
        <v>1.4828729599024577</v>
      </c>
      <c r="R33" s="30">
        <v>1.5436772334216533</v>
      </c>
      <c r="S33" s="30">
        <v>1.6024363769185954</v>
      </c>
      <c r="T33" s="30">
        <v>1.6770266205496882</v>
      </c>
      <c r="U33" s="30">
        <v>1.7085475721327694</v>
      </c>
      <c r="V33" s="31">
        <v>1.6952987499084917</v>
      </c>
      <c r="W33" s="31">
        <v>1.8049244548852108</v>
      </c>
      <c r="X33" s="31">
        <v>1.8624479405219247</v>
      </c>
      <c r="Y33" s="31">
        <v>1.9087432277267931</v>
      </c>
      <c r="Z33" s="31">
        <v>1.9617175535532472</v>
      </c>
      <c r="AA33" s="31">
        <v>2.0125812745200822</v>
      </c>
      <c r="AB33" s="31">
        <v>2.0318515667817501</v>
      </c>
      <c r="AC33" s="31">
        <v>2.0881611252313972</v>
      </c>
      <c r="AD33" s="31">
        <v>2.1510804837791819</v>
      </c>
      <c r="AE33" s="31">
        <v>2.238577433465109</v>
      </c>
      <c r="AF33" s="31">
        <v>2.2688557017388242</v>
      </c>
      <c r="AG33" s="31">
        <v>2.2586483775056352</v>
      </c>
      <c r="AH33" s="30">
        <v>2.3863128008419583</v>
      </c>
      <c r="AI33" s="69">
        <v>2.4414852050357214</v>
      </c>
      <c r="AJ33" s="78">
        <v>2.5049905711331255</v>
      </c>
      <c r="AK33" s="57">
        <v>2.6130617711197526</v>
      </c>
    </row>
    <row r="34" spans="2:37" s="3" customFormat="1" ht="12"/>
    <row r="35" spans="2:37" s="3" customFormat="1">
      <c r="B35" s="58" t="s">
        <v>19</v>
      </c>
      <c r="C35" s="58"/>
      <c r="D35" s="58"/>
      <c r="E35"/>
      <c r="F35"/>
      <c r="G35"/>
      <c r="H35"/>
      <c r="I35"/>
      <c r="J35"/>
      <c r="K35"/>
    </row>
    <row r="36" spans="2:37" s="3" customFormat="1" ht="12"/>
  </sheetData>
  <mergeCells count="2">
    <mergeCell ref="B1:AK1"/>
    <mergeCell ref="B3:E3"/>
  </mergeCells>
  <phoneticPr fontId="1"/>
  <conditionalFormatting sqref="B21:AK33">
    <cfRule type="expression" dxfId="0" priority="1" stopIfTrue="1">
      <formula>MOD(ROW(),2)=0</formula>
    </cfRule>
  </conditionalFormatting>
  <printOptions horizontalCentered="1"/>
  <pageMargins left="0.39370078740157483" right="0.59055118110236227" top="0.59055118110236227" bottom="0.98425196850393704" header="0.51181102362204722" footer="0.51181102362204722"/>
  <pageSetup paperSize="9" scale="59" orientation="landscape" r:id="rId1"/>
  <headerFooter alignWithMargins="0">
    <oddFooter>&amp;R1-9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あゆ美</dc:creator>
  <cp:lastModifiedBy>東　倫明</cp:lastModifiedBy>
  <cp:lastPrinted>2012-01-18T03:43:20Z</cp:lastPrinted>
  <dcterms:created xsi:type="dcterms:W3CDTF">2011-02-03T03:18:05Z</dcterms:created>
  <dcterms:modified xsi:type="dcterms:W3CDTF">2025-09-01T09:09:26Z</dcterms:modified>
</cp:coreProperties>
</file>